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3" activeTab="18"/>
  </bookViews>
  <sheets>
    <sheet name="массаж июль" sheetId="13" r:id="rId1"/>
    <sheet name="Лист1" sheetId="1" r:id="rId2"/>
    <sheet name="ветеринария 15.03 (2)" sheetId="5" r:id="rId3"/>
    <sheet name="ветеринария 15.03" sheetId="2" r:id="rId4"/>
    <sheet name="судейство 05.04" sheetId="4" r:id="rId5"/>
    <sheet name="Лудина 20-22.05" sheetId="6" r:id="rId6"/>
    <sheet name="кормление 23-14.06" sheetId="3" r:id="rId7"/>
    <sheet name="Массаж апрель" sheetId="7" r:id="rId8"/>
    <sheet name="иппотерапия апрель" sheetId="8" r:id="rId9"/>
    <sheet name="массаж июнь" sheetId="9" r:id="rId10"/>
    <sheet name="судейство июнь" sheetId="10" r:id="rId11"/>
    <sheet name="Седло июнь" sheetId="11" r:id="rId12"/>
    <sheet name="вольтиж июнь" sheetId="12" r:id="rId13"/>
    <sheet name="иппотерапия сентябрь (2)" sheetId="17" r:id="rId14"/>
    <sheet name="иппотерапия сентябрь" sheetId="15" r:id="rId15"/>
    <sheet name="Кавалетти октябрь (2)" sheetId="18" r:id="rId16"/>
    <sheet name="Кавалетти октябрь" sheetId="14" r:id="rId17"/>
    <sheet name="Лудина" sheetId="16" r:id="rId18"/>
    <sheet name="Пони" sheetId="19" r:id="rId19"/>
    <sheet name="В руках" sheetId="20" r:id="rId20"/>
    <sheet name="Стоматология" sheetId="23" r:id="rId21"/>
    <sheet name="Посадка" sheetId="25" r:id="rId22"/>
    <sheet name="Лист5" sheetId="24" r:id="rId23"/>
  </sheets>
  <calcPr calcId="162913" refMode="R1C1"/>
</workbook>
</file>

<file path=xl/calcChain.xml><?xml version="1.0" encoding="utf-8"?>
<calcChain xmlns="http://schemas.openxmlformats.org/spreadsheetml/2006/main">
  <c r="G2" i="20" l="1"/>
  <c r="H2" i="20"/>
</calcChain>
</file>

<file path=xl/sharedStrings.xml><?xml version="1.0" encoding="utf-8"?>
<sst xmlns="http://schemas.openxmlformats.org/spreadsheetml/2006/main" count="1300" uniqueCount="521">
  <si>
    <t>№</t>
  </si>
  <si>
    <t>ФИО</t>
  </si>
  <si>
    <t>Телефон</t>
  </si>
  <si>
    <t>Город</t>
  </si>
  <si>
    <t> Афанасьева Мария Геннадьевна</t>
  </si>
  <si>
    <t>+7 921 751 34 54</t>
  </si>
  <si>
    <t>Санкт-Петербург</t>
  </si>
  <si>
    <t>Бурень Юлия Викторовна</t>
  </si>
  <si>
    <t>8919 045 79 82</t>
  </si>
  <si>
    <t>г.Витебск, Республика Беларусь</t>
  </si>
  <si>
    <t>Васильева Олеся Александровна</t>
  </si>
  <si>
    <t>+79650321103 </t>
  </si>
  <si>
    <t>Гришанович Юлия Сергеевна</t>
  </si>
  <si>
    <t>Иванова Анна Александровна</t>
  </si>
  <si>
    <t>Капитонова Надежда Андреевна</t>
  </si>
  <si>
    <t>8-912-877-24-68</t>
  </si>
  <si>
    <t>Ижевск</t>
  </si>
  <si>
    <t>Кижаева Юлия Дмитриевна </t>
  </si>
  <si>
    <t xml:space="preserve">Кольцова Татьяна Борисовна </t>
  </si>
  <si>
    <t>Королёва Елена Егоровна</t>
  </si>
  <si>
    <t>Тихвин</t>
  </si>
  <si>
    <t>Крупенькина Ольга Игоревна</t>
  </si>
  <si>
    <t>Беларусь</t>
  </si>
  <si>
    <t>Кутузова Надежда Андреевна </t>
  </si>
  <si>
    <t>+79092772470 </t>
  </si>
  <si>
    <t>Ярославль</t>
  </si>
  <si>
    <t>Лоцманов Вячеслав Андреевич</t>
  </si>
  <si>
    <t>Лукашонок Татьяна Александровна</t>
  </si>
  <si>
    <t>Миронова Юлия Игоревна</t>
  </si>
  <si>
    <t>ЛО г.п Токсово</t>
  </si>
  <si>
    <t>Пашкова Оксана</t>
  </si>
  <si>
    <t>Покудина Ксения Викторовна</t>
  </si>
  <si>
    <t>Вологодская область, Вологодский район, п. Огарково</t>
  </si>
  <si>
    <t>Пчелина Екатерина Олеговна</t>
  </si>
  <si>
    <t>Синявино лен.обл.</t>
  </si>
  <si>
    <t>Сёменова Ирина Викторовна</t>
  </si>
  <si>
    <t>Строгонова Анастасия Вадимовна</t>
  </si>
  <si>
    <t>Стулова Елена Николаевна</t>
  </si>
  <si>
    <t>+7(950)227-50-60</t>
  </si>
  <si>
    <t>Сун-Ден-Хо Виктория Сергеевна</t>
  </si>
  <si>
    <t>Амурская обл., г. Благовещенск</t>
  </si>
  <si>
    <t>Таупеко Мария Олеговна</t>
  </si>
  <si>
    <t>+79210963120.</t>
  </si>
  <si>
    <t>Ткачева Елена Владимировна</t>
  </si>
  <si>
    <t>+7-981-912-02-04 </t>
  </si>
  <si>
    <t>Федотов Сергей Яковлевич</t>
  </si>
  <si>
    <t>8 (921) 453-50-80</t>
  </si>
  <si>
    <t>Республика Карелия г. Петрозаводск</t>
  </si>
  <si>
    <t>Широких Виталий Владимирович</t>
  </si>
  <si>
    <t>89210273057;89960678091; 89657607774</t>
  </si>
  <si>
    <t>Новгородская обл., г. Пестово</t>
  </si>
  <si>
    <t>Курс "Основы ветеринарии" 19.03.19</t>
  </si>
  <si>
    <t>Контактный телефон</t>
  </si>
  <si>
    <t>Бондарева Марина Адреевна</t>
  </si>
  <si>
    <t>Новикова Кристина Алексеена</t>
  </si>
  <si>
    <t>Гончарова Анна Геннадьевна</t>
  </si>
  <si>
    <t>Обухова Анастасия Викторовна</t>
  </si>
  <si>
    <t>Ахмитшина Кира Николаевна</t>
  </si>
  <si>
    <t>-</t>
  </si>
  <si>
    <t>Зайцева Мария Аркадьевна</t>
  </si>
  <si>
    <t>Попова Юлия Игоревна</t>
  </si>
  <si>
    <t>Лымзина Мария Михайловна</t>
  </si>
  <si>
    <t>заочно</t>
  </si>
  <si>
    <t>очно</t>
  </si>
  <si>
    <t>очно-заочно</t>
  </si>
  <si>
    <t>Смирнова Татьяна Александровна</t>
  </si>
  <si>
    <t>Смирнова Анна Андреевна</t>
  </si>
  <si>
    <t>?</t>
  </si>
  <si>
    <t>Малышев Константин Алексеевич</t>
  </si>
  <si>
    <t>Прядко Наталья</t>
  </si>
  <si>
    <t>Корюкина Валерия Валерьевна</t>
  </si>
  <si>
    <t>Вульфсон Екатерина Геннадьевна</t>
  </si>
  <si>
    <t>Форма обучения</t>
  </si>
  <si>
    <t>z_a_o@bk.ru, rassvetagro &lt;rassvetagro@yandex.ru&gt;, agrokolos@list.ru, buh-igevskoe@rusmol.ru, SPK.Leninets@yandex.ru, palata_ms@mail.ru, info@rpmolskot.ks, INFO@rpmolskot.kz, spkyakovlevskoe@mail.ru, kataeva@agro-avangard.ru, ao44074@mail.ru, maard@yandex.ru</t>
  </si>
  <si>
    <t>Баринова Анастасия Александровна</t>
  </si>
  <si>
    <t>Иванова Ксения Игоревна</t>
  </si>
  <si>
    <t>Калинина Ярослава Сергеевна</t>
  </si>
  <si>
    <t>Ковалева Наталья Николаевна</t>
  </si>
  <si>
    <t>Кошелева Маргарита Алексеевна</t>
  </si>
  <si>
    <t>Меккелева Александра Вячеславовна</t>
  </si>
  <si>
    <t>Попова Анна Андреевна</t>
  </si>
  <si>
    <t>Якунина Валерия Александровна</t>
  </si>
  <si>
    <t>Сумма</t>
  </si>
  <si>
    <t>Подпись</t>
  </si>
  <si>
    <t>Семинар 05-07.04.19</t>
  </si>
  <si>
    <t>Зиновьева Елена Викторовна</t>
  </si>
  <si>
    <t>Бобрышева Полина Львовна</t>
  </si>
  <si>
    <t>Заикина Кристина Федоровна</t>
  </si>
  <si>
    <t>Орлова Александра Игоревна</t>
  </si>
  <si>
    <t>Вишневская Ирина Сергеевна</t>
  </si>
  <si>
    <t>Троянская Наталья Андреевна</t>
  </si>
  <si>
    <t>Семинар "Психолого-педагогические аспекты тренировочной деятельности" 13-17.05.19</t>
  </si>
  <si>
    <t>Малиновская Алена Витальевна</t>
  </si>
  <si>
    <t>Кургузова Татьяна Николаевна</t>
  </si>
  <si>
    <t>Согонова Ольга Владимировна</t>
  </si>
  <si>
    <t>Хлобыстина Александра Олеговна</t>
  </si>
  <si>
    <t>Алексеева Ольга Александровна</t>
  </si>
  <si>
    <t>Казанцева Анастасия Владленовна</t>
  </si>
  <si>
    <t>Тел</t>
  </si>
  <si>
    <t>Обед</t>
  </si>
  <si>
    <t>3 дня</t>
  </si>
  <si>
    <t>3дня</t>
  </si>
  <si>
    <t>Семинар "Базовая подготовка лошади. Корректировка лошади в работе путем упражнений и гимнастики "                                                         20-22.05.19</t>
  </si>
  <si>
    <t>20 мая</t>
  </si>
  <si>
    <t>Кормление 23 мая - 14 июня 2019</t>
  </si>
  <si>
    <t>Форма</t>
  </si>
  <si>
    <t>Куликова Татьяна Алексеевна</t>
  </si>
  <si>
    <t>очн</t>
  </si>
  <si>
    <t>Латышева Екатерина Александровна</t>
  </si>
  <si>
    <t>дист</t>
  </si>
  <si>
    <t>Агафонова Дарья Юрьевна</t>
  </si>
  <si>
    <t>Курицына Наталья Николаевна</t>
  </si>
  <si>
    <t>Ветеринарные аспекты работы спортивных лошадей. Массаж лошадей 17-19 апреля</t>
  </si>
  <si>
    <t>Комментарии</t>
  </si>
  <si>
    <t>Артарова Валерия Рубеновна</t>
  </si>
  <si>
    <t>Буракова Инна Валерьевна</t>
  </si>
  <si>
    <t>17.04-19.04 550 руб./сут.</t>
  </si>
  <si>
    <t>Елизаркова Мария Александровна</t>
  </si>
  <si>
    <t>Карабанов Владимир Алексеевич</t>
  </si>
  <si>
    <t>Краснов Александр Владимировчи</t>
  </si>
  <si>
    <t>17.04-19.04 800 руб./сут.</t>
  </si>
  <si>
    <t>Мезенцева Любовь Денисовна</t>
  </si>
  <si>
    <t>Назарова Ольга Сергеевна</t>
  </si>
  <si>
    <t>Новикова криситина Алексеевна</t>
  </si>
  <si>
    <t>Орлова Татьяна Валентиновна</t>
  </si>
  <si>
    <t>Попова Екатерина Владимировна</t>
  </si>
  <si>
    <t>Сарычева Дарья Сергеевна</t>
  </si>
  <si>
    <t>Стесина Светлана Борисовна</t>
  </si>
  <si>
    <t>Филиппов Андрей Анатольевич</t>
  </si>
  <si>
    <t>Чашникова Юлия Анатольевна</t>
  </si>
  <si>
    <t>Образование</t>
  </si>
  <si>
    <t>Диплом</t>
  </si>
  <si>
    <t>Проживание</t>
  </si>
  <si>
    <t>Оплата</t>
  </si>
  <si>
    <t>Кузнецова Елена Антоновна</t>
  </si>
  <si>
    <t>Высшее педагогическое образование</t>
  </si>
  <si>
    <t>есть вк</t>
  </si>
  <si>
    <t>22.04-4.05</t>
  </si>
  <si>
    <t>физ</t>
  </si>
  <si>
    <t>Афанасьева Анжела Владимировна</t>
  </si>
  <si>
    <t>Высшее</t>
  </si>
  <si>
    <t>нет</t>
  </si>
  <si>
    <t>Фролова Ольга Владимировна</t>
  </si>
  <si>
    <t>Среднее специальное</t>
  </si>
  <si>
    <t>Казановская Дарья Борисовна</t>
  </si>
  <si>
    <t>Высшее физкультурное</t>
  </si>
  <si>
    <t>21.04-4.05 без удобств вместе со знаменской</t>
  </si>
  <si>
    <t>Фонтанов Константин Александрович</t>
  </si>
  <si>
    <t>есть почта</t>
  </si>
  <si>
    <t>21.04-04.05 одноместный номер</t>
  </si>
  <si>
    <t>Рейнгардт Ирина Владимировна с ребенком</t>
  </si>
  <si>
    <t>юр</t>
  </si>
  <si>
    <t>Курганск</t>
  </si>
  <si>
    <t>Яковлева Елена Ивановна</t>
  </si>
  <si>
    <t>21.04-04.05 обычный номер</t>
  </si>
  <si>
    <t>Магдеева Ирина Владимировна</t>
  </si>
  <si>
    <t>Прохорова Анастасия Леонидовна </t>
  </si>
  <si>
    <t>у Элины</t>
  </si>
  <si>
    <t>22.04-04.05</t>
  </si>
  <si>
    <t>Иркутск</t>
  </si>
  <si>
    <t>Носова Татьяна Владимировна</t>
  </si>
  <si>
    <t>21.04-04.05 550 руб</t>
  </si>
  <si>
    <t>Рахматулина Элина Нуралгиева</t>
  </si>
  <si>
    <t>на почте</t>
  </si>
  <si>
    <t>Знаменская Анастасия Юрьевна</t>
  </si>
  <si>
    <t>21.04-04.05 вместе с казановской</t>
  </si>
  <si>
    <t>Хвойнова Любовь Вячеславовна</t>
  </si>
  <si>
    <t>Зевакина Алина Олеговна</t>
  </si>
  <si>
    <t>ищет</t>
  </si>
  <si>
    <t>Мартюшева Эльвира Владимировна</t>
  </si>
  <si>
    <t>Маланичева Марина Борисовна</t>
  </si>
  <si>
    <t>Кускова Евгения Викторовна</t>
  </si>
  <si>
    <t>22.04-04.05 с удобствами</t>
  </si>
  <si>
    <t>Тольятти</t>
  </si>
  <si>
    <t>Дмитриева Ульяна Андреевна</t>
  </si>
  <si>
    <t>Маруга Алена Николаевна</t>
  </si>
  <si>
    <t>в мае</t>
  </si>
  <si>
    <t>21.04-04.05</t>
  </si>
  <si>
    <t>Краснодар</t>
  </si>
  <si>
    <t>Массаж лошадей 03-05 ИЮНЯ 2019</t>
  </si>
  <si>
    <t>телефон</t>
  </si>
  <si>
    <t>комментарии</t>
  </si>
  <si>
    <t>Брылева Елена Алексеевна</t>
  </si>
  <si>
    <t>2-5 июня 800 руб</t>
  </si>
  <si>
    <t>Новикова Кристина Алексеевна</t>
  </si>
  <si>
    <t>Краснов Александр Владимирович</t>
  </si>
  <si>
    <t>3,4 июня 550 руб</t>
  </si>
  <si>
    <t>Карабанов Владимир Александрович</t>
  </si>
  <si>
    <t>Еремеев Федор Константинович</t>
  </si>
  <si>
    <t>Судейство 03,08 ИЮНЯ 2019</t>
  </si>
  <si>
    <t>дата</t>
  </si>
  <si>
    <t>регион</t>
  </si>
  <si>
    <t>почта</t>
  </si>
  <si>
    <t>обед</t>
  </si>
  <si>
    <t>Кожевникова Любовь Сергеевна</t>
  </si>
  <si>
    <t>evien2004@mail.ru</t>
  </si>
  <si>
    <t>2 дня</t>
  </si>
  <si>
    <t>Ганюшкина Лейла Арнольдовна</t>
  </si>
  <si>
    <t> Leyla-syltan@mail.ru</t>
  </si>
  <si>
    <t>Кротова Наталья Валерьевна</t>
  </si>
  <si>
    <t>Ленинградская область</t>
  </si>
  <si>
    <t>Krotovanv@gmail.com</t>
  </si>
  <si>
    <t>Киреева Наталья Владимировна</t>
  </si>
  <si>
    <t>Назарова Елена Александровна</t>
  </si>
  <si>
    <t>nzdp@mail.ru</t>
  </si>
  <si>
    <t>ПОДБОР СЕДЛА 3-5 ИЮНЯ</t>
  </si>
  <si>
    <t>Вердинес Наталья Янушевна</t>
  </si>
  <si>
    <t>сама бронь общежития</t>
  </si>
  <si>
    <t>Сергеева Анастасия Дмитриевна</t>
  </si>
  <si>
    <t>ВОЛЬТИЖИРОВКА 6-7 ИЮНЯ</t>
  </si>
  <si>
    <t>Полякова Всения Александровна</t>
  </si>
  <si>
    <t>Волгоград</t>
  </si>
  <si>
    <t>Лейман Полина Александровна</t>
  </si>
  <si>
    <t>Дубровина Валерия Эдуардовна</t>
  </si>
  <si>
    <t>Харипанчук Евгения Сергеевна</t>
  </si>
  <si>
    <t>Патрина Валерия Сергеевна</t>
  </si>
  <si>
    <t>Ахметова Дарья Александровна</t>
  </si>
  <si>
    <t>Балова Мария Владимировна</t>
  </si>
  <si>
    <t>Массаж лошадей 01-03 ИЮЛЯ 2019</t>
  </si>
  <si>
    <t>1-3 июля 550 руб</t>
  </si>
  <si>
    <t>1-4 июля 550 руб</t>
  </si>
  <si>
    <t>Железнев Константин Сергеевич</t>
  </si>
  <si>
    <t>Ямало-немецкий АО</t>
  </si>
  <si>
    <t>Бойцова Мария Вячеславовна</t>
  </si>
  <si>
    <t>Малахова Мария Александрона</t>
  </si>
  <si>
    <t>Малахова Елена Борисовна</t>
  </si>
  <si>
    <t>Войтенко Анна Сергеевна</t>
  </si>
  <si>
    <t>Шемелина Светлана Васильевна</t>
  </si>
  <si>
    <t>Программа</t>
  </si>
  <si>
    <t>ПП</t>
  </si>
  <si>
    <t>ПК</t>
  </si>
  <si>
    <t>Екатеринбург</t>
  </si>
  <si>
    <t>Агафангелос Наталья Сергеевна</t>
  </si>
  <si>
    <t>Ср.профес</t>
  </si>
  <si>
    <t>Геленджик</t>
  </si>
  <si>
    <t>Азов Ростовская обл.</t>
  </si>
  <si>
    <t>Савочка Галина Алексеева</t>
  </si>
  <si>
    <t>Амур</t>
  </si>
  <si>
    <t>Хомячук Дмитрий Сергеевич</t>
  </si>
  <si>
    <t>Уссурийск</t>
  </si>
  <si>
    <t xml:space="preserve">юр  </t>
  </si>
  <si>
    <t>22.09-01.11 550 руб.</t>
  </si>
  <si>
    <t>Хайруллина Радмила Айратовна</t>
  </si>
  <si>
    <t xml:space="preserve">ПП 2-ой этап   </t>
  </si>
  <si>
    <t xml:space="preserve">Татарстан </t>
  </si>
  <si>
    <t>22.09-14.10 550 руб.</t>
  </si>
  <si>
    <t>22.09-01.11 800 руб.</t>
  </si>
  <si>
    <t>Магнитогорск</t>
  </si>
  <si>
    <t>печать</t>
  </si>
  <si>
    <t>Кавалетти</t>
  </si>
  <si>
    <t>Смирнова Юлия Дмитриевна</t>
  </si>
  <si>
    <t>Слушатели</t>
  </si>
  <si>
    <t>Андреева Маргарита Александровна</t>
  </si>
  <si>
    <t>Широких Ирина Константиновна</t>
  </si>
  <si>
    <t>Ковешникова Ольга Игоревна</t>
  </si>
  <si>
    <t>Романова Надежда Ивановна</t>
  </si>
  <si>
    <t>Летуновская Надежда Викторовна</t>
  </si>
  <si>
    <t>Крошкина Анастасия Дмитриевна</t>
  </si>
  <si>
    <t>Модели</t>
  </si>
  <si>
    <t>Согонова Ольга</t>
  </si>
  <si>
    <t>Прудникова Анна</t>
  </si>
  <si>
    <t>Белова Александра</t>
  </si>
  <si>
    <t>Легкова Марья</t>
  </si>
  <si>
    <t>Лебедева Анна</t>
  </si>
  <si>
    <t>Анисимова Надежда</t>
  </si>
  <si>
    <t>Малиновская Алена</t>
  </si>
  <si>
    <t>Крошкина Анастасия</t>
  </si>
  <si>
    <t>89119820101 - Юлия, тренер</t>
  </si>
  <si>
    <t>ЧКК "Баксар" 89819648037</t>
  </si>
  <si>
    <t>Кличка</t>
  </si>
  <si>
    <t>Опыт всадника</t>
  </si>
  <si>
    <t>Опыт лошади</t>
  </si>
  <si>
    <t>нач. ур-нь - шаг, рысь, галоп</t>
  </si>
  <si>
    <t>Лиссабон-15, жер.</t>
  </si>
  <si>
    <t>Боско-13</t>
  </si>
  <si>
    <t>Леди Хиллтон-15</t>
  </si>
  <si>
    <t>Береника, 8 лет</t>
  </si>
  <si>
    <t>Стартующая. Стабильно 80-90см</t>
  </si>
  <si>
    <t>опыт 10 лет, выездка, конкур</t>
  </si>
  <si>
    <t>30 лет, 15 лет верхом, конкур 80-90</t>
  </si>
  <si>
    <t>Антей, 13 лет, жер.</t>
  </si>
  <si>
    <t> Выездка, конкур до метра</t>
  </si>
  <si>
    <t>опытный спортсмен, с кавалетти не падает, надеюсь, что мы ещё погимнастируемся в рядочках и на клавишах</t>
  </si>
  <si>
    <t>начальный уровень,(50-60см) без стартового опыта в конкуре.</t>
  </si>
  <si>
    <t>19 лет, КМС по выездка( юнош.езды,Юниорские,мп),без стартового опыта в конкуре.</t>
  </si>
  <si>
    <t>Терминал-10, жер</t>
  </si>
  <si>
    <t>конкур 60-80-100, стартовал 2-3 раза</t>
  </si>
  <si>
    <t>32 года, любитель,б/р,есть стартовый небольшой опыт,60-80 см.</t>
  </si>
  <si>
    <t>начальный уровень, 40-50см</t>
  </si>
  <si>
    <t>конкурный опыт лошади- кавалетти рысь - галоп, крестики до 50 см ,гимнастический ряд из низких кавалетти, коню 4 года только</t>
  </si>
  <si>
    <t>48 лет, уверенный, спортсмен преимущественно выездка</t>
  </si>
  <si>
    <t>Федорова Полина</t>
  </si>
  <si>
    <t>2005 гр, соревнованиях до 80, дома до 100</t>
  </si>
  <si>
    <t>Черногрив-15</t>
  </si>
  <si>
    <t>выезда до 80 см, дома до 100-105</t>
  </si>
  <si>
    <t>Денник</t>
  </si>
  <si>
    <t>Михайлова Мария Андреевна</t>
  </si>
  <si>
    <t xml:space="preserve">Среднее </t>
  </si>
  <si>
    <t>06.10-31.10 550 руб.</t>
  </si>
  <si>
    <t>Королевский Подарок-13</t>
  </si>
  <si>
    <t>2019 год маршруты на стартах до 80 см , ещё учится , дома до 90 см</t>
  </si>
  <si>
    <t>1999 гр, Опыт на стартах маршруты до 100/110 см . Дома выше .</t>
  </si>
  <si>
    <t>Вернандо-13</t>
  </si>
  <si>
    <t>2019 год на стартах до 100 см , дома до 110/115 см</t>
  </si>
  <si>
    <t>1997 гр, Опыт до 110 см</t>
  </si>
  <si>
    <t>Глори-13</t>
  </si>
  <si>
    <t>Опыт маршруты до 100 см ,дома до 110/115 см</t>
  </si>
  <si>
    <t>Тренер Анисимова</t>
  </si>
  <si>
    <t>Дарханбай - 7 лет, жер.</t>
  </si>
  <si>
    <t>Кряжева Анастасия Борисовна</t>
  </si>
  <si>
    <t>Хорошилова Зинаида Викторовна</t>
  </si>
  <si>
    <t>Шиткина Алиса Эдуардовна</t>
  </si>
  <si>
    <t>Белова Наталья Владимировна</t>
  </si>
  <si>
    <t>Захарова Ирина Сергеевна</t>
  </si>
  <si>
    <t>Соломонов Георгий Викторович</t>
  </si>
  <si>
    <t>Дарханбай-12, жер., ахалт.</t>
  </si>
  <si>
    <t>Начальный ур-нь - шаг, рысь, галоп</t>
  </si>
  <si>
    <t>Вента</t>
  </si>
  <si>
    <t>Андреева Маргарита</t>
  </si>
  <si>
    <t>Грик Бьюти-12, коб., русск. спорт.</t>
  </si>
  <si>
    <t>детские езды, проблемы по галопу</t>
  </si>
  <si>
    <t xml:space="preserve">Кротова Наталья </t>
  </si>
  <si>
    <t>Лиссабон-15, жер., голшт.</t>
  </si>
  <si>
    <t>молодая лошадь</t>
  </si>
  <si>
    <t>Новополье</t>
  </si>
  <si>
    <t>Лебедева Анна Александровна</t>
  </si>
  <si>
    <t>Терминал-10, жер., ахалт.</t>
  </si>
  <si>
    <t>Венидиктова Полина</t>
  </si>
  <si>
    <t>от Прудникова Анна</t>
  </si>
  <si>
    <t>Красилич Наталья</t>
  </si>
  <si>
    <t>Пани Валевска-12, коб., ганн.</t>
  </si>
  <si>
    <t>Заезжена поздно, под седлом менее 2 х лет.</t>
  </si>
  <si>
    <t>Новополье?</t>
  </si>
  <si>
    <t>денник</t>
  </si>
  <si>
    <t>ППД + элементы юношеских езд</t>
  </si>
  <si>
    <t>ПК дист</t>
  </si>
  <si>
    <t>ПП 2-ой этап дист</t>
  </si>
  <si>
    <t>23.09-29.09 550 руб. продление?</t>
  </si>
  <si>
    <t>Список по иппотерапии 23 сентября - 31 октября 2019 г.</t>
  </si>
  <si>
    <t>манеж</t>
  </si>
  <si>
    <t>улица</t>
  </si>
  <si>
    <t>06-12.10 желательно №323 950 руб/сут</t>
  </si>
  <si>
    <t>НЕТ</t>
  </si>
  <si>
    <t>ждем</t>
  </si>
  <si>
    <t>Кузнецова Вера Александровна</t>
  </si>
  <si>
    <t>Антонова Елизавета Олеговна</t>
  </si>
  <si>
    <t>Гулакова Ольга Станиславовна</t>
  </si>
  <si>
    <t>в Венту только</t>
  </si>
  <si>
    <t>Рибека-12, коб</t>
  </si>
  <si>
    <t>Знакома с кавалетти, прыгали 60-80 одиночные, лошадь не смотря на свой возраст не опытная, не всегда аккуратно ноги поднимает на прыжке. У меня всего 4 месяца.</t>
  </si>
  <si>
    <t>44 года, опыт как у лошади, маршруты 80-90 прыгала, но на другой лошади и давно</t>
  </si>
  <si>
    <t>улица 2 дня</t>
  </si>
  <si>
    <t>Ильина Алиса Вячеславовна</t>
  </si>
  <si>
    <t>Дуванова Анна Юрьевна</t>
  </si>
  <si>
    <t>07.10.19 14.30</t>
  </si>
  <si>
    <t>07.10.19 15.30</t>
  </si>
  <si>
    <t>07.10.19 16.30</t>
  </si>
  <si>
    <t>08.10.19 10.00</t>
  </si>
  <si>
    <t>08.10.19 11.00</t>
  </si>
  <si>
    <t>08.10.19 12.00</t>
  </si>
  <si>
    <t>гостиница, 3 дня</t>
  </si>
  <si>
    <t>только 08.10</t>
  </si>
  <si>
    <t>19 лет, КМС по выездка,без стартового опыта в конкуре</t>
  </si>
  <si>
    <t>19 лет, КМС по выездке,без стартового опыта в конкуре</t>
  </si>
  <si>
    <t>опытный спортсмен</t>
  </si>
  <si>
    <t>конкурный опыт лошади- кавалетти рысь - галоп, крестики до 50 см ,гимнастический ряд из низких кавалетти</t>
  </si>
  <si>
    <t>1 группа</t>
  </si>
  <si>
    <t>2 группа</t>
  </si>
  <si>
    <t>3 группа</t>
  </si>
  <si>
    <t>Волкова Жанна Александровна</t>
  </si>
  <si>
    <t>Кравченко Надежда Викторовна</t>
  </si>
  <si>
    <t>Архипова Оксана Павловна</t>
  </si>
  <si>
    <t>Гармаш Елизавета</t>
  </si>
  <si>
    <t>Павлова Анна Геннадьевна</t>
  </si>
  <si>
    <t>Чикунова Алена Владимировна</t>
  </si>
  <si>
    <t>Замахова Мария Сергеевна</t>
  </si>
  <si>
    <t>Бренд-14, мер., буден.</t>
  </si>
  <si>
    <t>1 день</t>
  </si>
  <si>
    <t>2 день</t>
  </si>
  <si>
    <t>3 день</t>
  </si>
  <si>
    <t>Кряжева Анастасия</t>
  </si>
  <si>
    <t>Иванова Анна</t>
  </si>
  <si>
    <t>Бранд Екатерина</t>
  </si>
  <si>
    <t xml:space="preserve">Шалагина </t>
  </si>
  <si>
    <t>Будапешт</t>
  </si>
  <si>
    <t>юниорские езды</t>
  </si>
  <si>
    <t>Дербенева Наталья Сергеевна</t>
  </si>
  <si>
    <t>Венедиктова Полина</t>
  </si>
  <si>
    <t> Детские езды</t>
  </si>
  <si>
    <t>Дейви Джонс -13, мер., помесь</t>
  </si>
  <si>
    <t>21,22.10</t>
  </si>
  <si>
    <t xml:space="preserve">Коваленко Татьяна Георгиевна </t>
  </si>
  <si>
    <t>Колистратова Елизавета</t>
  </si>
  <si>
    <t>Шалагина Ольга</t>
  </si>
  <si>
    <t>общага 550 22-24.10</t>
  </si>
  <si>
    <t>Еськина Ирина Михайловна</t>
  </si>
  <si>
    <t>Крибелева Наталья Сергеевна</t>
  </si>
  <si>
    <t>Штемберг Елена Викторовна</t>
  </si>
  <si>
    <t>Пелеева Юлия Николаевна</t>
  </si>
  <si>
    <t>Кудряшова Нина Юрьевна</t>
  </si>
  <si>
    <t>Велла</t>
  </si>
  <si>
    <t>Антей</t>
  </si>
  <si>
    <t>21,24.10</t>
  </si>
  <si>
    <t>общага 800 21-25.10</t>
  </si>
  <si>
    <t>21-25.10.19 800 руб/сут</t>
  </si>
  <si>
    <t>22-24.10.19 550 руб/сут</t>
  </si>
  <si>
    <t>Великий Новгород</t>
  </si>
  <si>
    <t>Череповец</t>
  </si>
  <si>
    <t>Семинар, Крылова Анастасия 8-911-166-16-30</t>
  </si>
  <si>
    <t>Панфилова Полина Алексеевна</t>
  </si>
  <si>
    <t>21-24.10</t>
  </si>
  <si>
    <t>пн</t>
  </si>
  <si>
    <t>вт</t>
  </si>
  <si>
    <t>ср</t>
  </si>
  <si>
    <t>чт</t>
  </si>
  <si>
    <t xml:space="preserve">обед 2 </t>
  </si>
  <si>
    <t>ПРОЖИВАНИЕ Все</t>
  </si>
  <si>
    <t>21,22, 23.10</t>
  </si>
  <si>
    <t>Базовая подготовка лошади 21-25.10.19</t>
  </si>
  <si>
    <t>Ильина Алиса вячеславовна</t>
  </si>
  <si>
    <t>Королева Елена Егоровна</t>
  </si>
  <si>
    <t>Калинина Ольга Викторовна</t>
  </si>
  <si>
    <t>Соколова Анастасия Алексеевна</t>
  </si>
  <si>
    <t>Костылева Татьяна Александровна</t>
  </si>
  <si>
    <t>Колесникова Елена Владимировна</t>
  </si>
  <si>
    <t>Созина Анна Михайловна</t>
  </si>
  <si>
    <t>Шалушина Татьяна Михайловна</t>
  </si>
  <si>
    <t>Кумачева Гульнара Касымовна</t>
  </si>
  <si>
    <t>Федецова Ольга Александровна</t>
  </si>
  <si>
    <t>Домнина Камилла Рамильевна</t>
  </si>
  <si>
    <t>Федотова Нина Дмитриевна</t>
  </si>
  <si>
    <t>Смирнова Людмила Ивановна</t>
  </si>
  <si>
    <t>Лобастова Дарья Сергеевна</t>
  </si>
  <si>
    <t>Морозова Ксения Дмитриевна</t>
  </si>
  <si>
    <t>Троицкая Александра Вячеславовна</t>
  </si>
  <si>
    <t>Иванова Евгения Игоревна</t>
  </si>
  <si>
    <t>Татаркулова Ольга Альфредовна</t>
  </si>
  <si>
    <t>Нева</t>
  </si>
  <si>
    <t>Зуева Юлия Валерьевна</t>
  </si>
  <si>
    <t>Никитина Маргарита Сергеевна</t>
  </si>
  <si>
    <t>ДИСТАНТ</t>
  </si>
  <si>
    <t xml:space="preserve">Асеева Елена Борисовна </t>
  </si>
  <si>
    <t>Дронова Елена Павловна</t>
  </si>
  <si>
    <t>Башкирева Елизавета Владимировна</t>
  </si>
  <si>
    <t>Семинар "Подготовка пони. Обучение всадника на пони"                         25 ноября 2019</t>
  </si>
  <si>
    <t>Комментарий</t>
  </si>
  <si>
    <t>Обед 1</t>
  </si>
  <si>
    <t>Обед 2</t>
  </si>
  <si>
    <t>Шевченко Екатерина Дмитриевна</t>
  </si>
  <si>
    <t>Бовина Юлия Владимировна</t>
  </si>
  <si>
    <t>Гавришева Елизавета Андреевна</t>
  </si>
  <si>
    <t>Воробьева Алена Ивановна</t>
  </si>
  <si>
    <t>Максименко Юлия Юрьевна</t>
  </si>
  <si>
    <t>Соболева Марина Викторовна</t>
  </si>
  <si>
    <t>Березина Катерина Юрьевна</t>
  </si>
  <si>
    <t>Гаджиева Светлана Ясаровна</t>
  </si>
  <si>
    <t>Корнеева Екатерина Сергеевна</t>
  </si>
  <si>
    <t>Асташенкова Евгения Андреевна</t>
  </si>
  <si>
    <t>Скиданова Анна Алексеевна</t>
  </si>
  <si>
    <t>Венгеренко Диана Александровна</t>
  </si>
  <si>
    <t>Заболоцкая Елена Романовна</t>
  </si>
  <si>
    <t>Шубина Евгения Анатольевна</t>
  </si>
  <si>
    <t>Анисифорова Ольга Викторовна</t>
  </si>
  <si>
    <t>Котельникова Дарья Николаевна</t>
  </si>
  <si>
    <t>Ножкина Ирина Алексеевна</t>
  </si>
  <si>
    <t>Коровьякова Татьяна Анатольевна</t>
  </si>
  <si>
    <t xml:space="preserve">с лошадью  </t>
  </si>
  <si>
    <t>номер на троих с 8.11 после обеда до 10.11</t>
  </si>
  <si>
    <t>Кузнецова Татьяна Александровна</t>
  </si>
  <si>
    <t>Ульянова Екатерина Юрьевна</t>
  </si>
  <si>
    <t>Широбокова Наталья Сергеевна</t>
  </si>
  <si>
    <t>Никулина Ольга Александровна</t>
  </si>
  <si>
    <t>Отяковская Ольга Ивановна</t>
  </si>
  <si>
    <t>номер на одного</t>
  </si>
  <si>
    <t>Громова Алика Вячеславовна</t>
  </si>
  <si>
    <t>Виноходова Наталья Александровна</t>
  </si>
  <si>
    <t>сертиф с пони</t>
  </si>
  <si>
    <t>Иванова Анастасия Александровна</t>
  </si>
  <si>
    <t>Прядко Наталья Николаевна</t>
  </si>
  <si>
    <t>Ильюхина Мария Александровна</t>
  </si>
  <si>
    <t>Семинар "Работа лошади в руках" 9-10.11.19</t>
  </si>
  <si>
    <t>Семенова Елена Юрьевна</t>
  </si>
  <si>
    <t>Андреева Марина Александровна</t>
  </si>
  <si>
    <t>Пашкова Оксана Николаевна</t>
  </si>
  <si>
    <t>Семинар "Уход за зубами лошади. Популярная стоматология"                   12-13.11.19</t>
  </si>
  <si>
    <t>Григорьева Марина Викторовна</t>
  </si>
  <si>
    <t>Бранд Екатерина Ярославовна</t>
  </si>
  <si>
    <t>студент</t>
  </si>
  <si>
    <t>Семинар "Коррекция посадки с помощью методики Bioriding"                   20-21.11.19</t>
  </si>
  <si>
    <t>Прохоренко Людмила Ивановна</t>
  </si>
  <si>
    <t>Шевелько Юлия Олеговна</t>
  </si>
  <si>
    <t>Максимова Екатерина Борисовна</t>
  </si>
  <si>
    <t>Домнина Наталья Владимировна</t>
  </si>
  <si>
    <t>Доманчук Любовь Германовна</t>
  </si>
  <si>
    <t>Волкова Марина Вадимовна</t>
  </si>
  <si>
    <t>Чех Екатерина Владимировна</t>
  </si>
  <si>
    <t>Малышева Анастасия Сергеевна</t>
  </si>
  <si>
    <t>лошадь 10.11</t>
  </si>
  <si>
    <t>1 день 10.11</t>
  </si>
  <si>
    <t>Санталова Ольга Всеволодовна</t>
  </si>
  <si>
    <t>2 лошади</t>
  </si>
  <si>
    <t>Вагина Юлия Олеговна</t>
  </si>
  <si>
    <t>Дегтева Марина Валерьевна</t>
  </si>
  <si>
    <t>Леди Топ, Кобыла, полукровная, 12 лет. Уровень МП. В руках работаем все по немногу.</t>
  </si>
  <si>
    <t>лошадь 10.11? денник</t>
  </si>
  <si>
    <t>Ардашова Анастасия Анатольевна</t>
  </si>
  <si>
    <t>номер на троих с 8.11 после обеда до 10.12</t>
  </si>
  <si>
    <t>номер на троих с 8.11 после обеда до 10.13</t>
  </si>
  <si>
    <t>1 день 09.11</t>
  </si>
  <si>
    <t>папа Александр номер двухместный</t>
  </si>
  <si>
    <t>Романенко Ирина Геннадьевна</t>
  </si>
  <si>
    <t>Литвинова Любовь Михайловна</t>
  </si>
  <si>
    <t>Номер на двоих 1</t>
  </si>
  <si>
    <t>Номер на двоих 2</t>
  </si>
  <si>
    <t>Кушнир Мария Сергеевна</t>
  </si>
  <si>
    <t>1. Нихром тракено-буденовская помесь 2009 г.р. Уровень МП, элементы БП. Подготовка средняя в руках) Пожелания по работе. Выравинвание в два повода, начало работы на рыси. Улучшить пиаффе, может быть начать Пассаж. Испанский шаг, кранч</t>
  </si>
  <si>
    <t>2. Магрей пони) помесь. Аработракеношетленд 2012 г.р. Подготовка Юношеские езды. Начало пиаффе, рысь в руках, Испанский шаг кранч.</t>
  </si>
  <si>
    <t>Синицина Валентина Анатольевна</t>
  </si>
  <si>
    <t>Бэмби, 2007, кобыла, Орловская рысистая
Уровень подготовки -- начальный (базовая манежная езда, гимнастические прыжки).
Работает на шлее, умеет на вожжах ходить, очень позитивно относится ко всем упряжным делам.
В руках пробуем самостоятельно простые вещи делать -- плечо, уступки, осаживание.
Лошадь очень понятливая. А если не понимает, чего от нее хотят (или ей надоело) -- топает ногой.
Из ближайших задач мы бы хотели освоить упражнения на подведение зада, на движение больше вверх... ну а дальше, как пойдет
Мне кажется, что при грамотном подходе она быстро бы освоила новое.</t>
  </si>
  <si>
    <t>Ганноверская кобыла, 2010,  В руках боковые, пиаффе</t>
  </si>
  <si>
    <t>Фирсова Алена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</si>
</sst>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sz val="11"/>
      <color rgb="FF00000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left"/>
    </xf>
    <xf numFmtId="0" fontId="4" fillId="0" borderId="0" xfId="0" applyFont="1"/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6" fillId="0" borderId="0" xfId="0" applyFont="1"/>
    <xf numFmtId="16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/>
    <xf numFmtId="16" fontId="7" fillId="0" borderId="1" xfId="0" applyNumberFormat="1" applyFont="1" applyBorder="1"/>
    <xf numFmtId="0" fontId="8" fillId="0" borderId="1" xfId="0" applyFont="1" applyBorder="1"/>
    <xf numFmtId="0" fontId="9" fillId="0" borderId="0" xfId="0" applyFont="1"/>
    <xf numFmtId="0" fontId="10" fillId="0" borderId="1" xfId="0" applyFont="1" applyBorder="1"/>
    <xf numFmtId="0" fontId="10" fillId="2" borderId="1" xfId="0" applyFont="1" applyFill="1" applyBorder="1"/>
    <xf numFmtId="0" fontId="8" fillId="2" borderId="1" xfId="0" applyFont="1" applyFill="1" applyBorder="1"/>
    <xf numFmtId="0" fontId="8" fillId="3" borderId="1" xfId="0" applyFont="1" applyFill="1" applyBorder="1"/>
    <xf numFmtId="16" fontId="8" fillId="0" borderId="1" xfId="0" applyNumberFormat="1" applyFont="1" applyBorder="1"/>
    <xf numFmtId="0" fontId="10" fillId="3" borderId="1" xfId="0" applyFont="1" applyFill="1" applyBorder="1"/>
    <xf numFmtId="0" fontId="8" fillId="0" borderId="4" xfId="0" applyFont="1" applyFill="1" applyBorder="1"/>
    <xf numFmtId="0" fontId="12" fillId="0" borderId="1" xfId="1" applyFont="1" applyBorder="1"/>
    <xf numFmtId="0" fontId="12" fillId="0" borderId="1" xfId="1" applyFont="1" applyFill="1" applyBorder="1"/>
    <xf numFmtId="0" fontId="1" fillId="0" borderId="1" xfId="1" applyBorder="1"/>
    <xf numFmtId="0" fontId="12" fillId="0" borderId="1" xfId="1" applyFont="1" applyBorder="1"/>
    <xf numFmtId="0" fontId="12" fillId="0" borderId="1" xfId="1" applyFont="1" applyFill="1" applyBorder="1"/>
    <xf numFmtId="14" fontId="12" fillId="0" borderId="1" xfId="1" applyNumberFormat="1" applyFont="1" applyBorder="1"/>
    <xf numFmtId="0" fontId="14" fillId="0" borderId="0" xfId="2" applyFont="1" applyAlignment="1" applyProtection="1"/>
    <xf numFmtId="16" fontId="12" fillId="0" borderId="1" xfId="1" applyNumberFormat="1" applyFont="1" applyBorder="1"/>
    <xf numFmtId="0" fontId="11" fillId="0" borderId="1" xfId="2" applyBorder="1" applyAlignment="1" applyProtection="1"/>
    <xf numFmtId="0" fontId="12" fillId="0" borderId="1" xfId="1" applyFont="1" applyBorder="1"/>
    <xf numFmtId="0" fontId="12" fillId="0" borderId="1" xfId="1" applyFont="1" applyFill="1" applyBorder="1"/>
    <xf numFmtId="16" fontId="12" fillId="0" borderId="1" xfId="1" applyNumberFormat="1" applyFont="1" applyBorder="1"/>
    <xf numFmtId="0" fontId="12" fillId="0" borderId="1" xfId="1" applyFont="1" applyBorder="1"/>
    <xf numFmtId="0" fontId="12" fillId="0" borderId="1" xfId="1" applyFont="1" applyFill="1" applyBorder="1"/>
    <xf numFmtId="0" fontId="8" fillId="0" borderId="0" xfId="0" applyFont="1" applyFill="1" applyBorder="1"/>
    <xf numFmtId="0" fontId="8" fillId="0" borderId="5" xfId="0" applyFont="1" applyBorder="1"/>
    <xf numFmtId="0" fontId="8" fillId="0" borderId="0" xfId="0" applyFont="1" applyBorder="1"/>
    <xf numFmtId="0" fontId="0" fillId="0" borderId="0" xfId="0" applyBorder="1"/>
    <xf numFmtId="0" fontId="0" fillId="0" borderId="1" xfId="0" applyFill="1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0" fillId="0" borderId="4" xfId="0" applyFill="1" applyBorder="1"/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20" fontId="4" fillId="0" borderId="0" xfId="0" applyNumberFormat="1" applyFont="1"/>
    <xf numFmtId="0" fontId="0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wrapText="1"/>
    </xf>
    <xf numFmtId="0" fontId="5" fillId="0" borderId="3" xfId="0" applyFont="1" applyBorder="1" applyAlignment="1"/>
    <xf numFmtId="0" fontId="18" fillId="0" borderId="1" xfId="0" applyFont="1" applyBorder="1"/>
    <xf numFmtId="0" fontId="18" fillId="0" borderId="1" xfId="0" applyFont="1" applyFill="1" applyBorder="1"/>
    <xf numFmtId="0" fontId="18" fillId="0" borderId="4" xfId="0" applyFont="1" applyFill="1" applyBorder="1"/>
    <xf numFmtId="0" fontId="0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/>
    </xf>
    <xf numFmtId="0" fontId="0" fillId="0" borderId="0" xfId="0" applyFill="1"/>
    <xf numFmtId="0" fontId="2" fillId="0" borderId="6" xfId="0" applyFont="1" applyBorder="1" applyAlignment="1"/>
    <xf numFmtId="0" fontId="2" fillId="0" borderId="1" xfId="0" applyFont="1" applyBorder="1" applyAlignment="1"/>
    <xf numFmtId="0" fontId="17" fillId="0" borderId="1" xfId="0" applyFont="1" applyBorder="1"/>
    <xf numFmtId="0" fontId="2" fillId="0" borderId="1" xfId="0" applyFont="1" applyFill="1" applyBorder="1"/>
    <xf numFmtId="0" fontId="0" fillId="0" borderId="0" xfId="0" applyAlignment="1"/>
    <xf numFmtId="0" fontId="17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" borderId="14" xfId="0" applyFill="1" applyBorder="1"/>
    <xf numFmtId="0" fontId="0" fillId="6" borderId="1" xfId="0" applyFill="1" applyBorder="1"/>
    <xf numFmtId="0" fontId="0" fillId="6" borderId="11" xfId="0" applyFill="1" applyBorder="1"/>
    <xf numFmtId="0" fontId="0" fillId="6" borderId="10" xfId="0" applyFill="1" applyBorder="1"/>
    <xf numFmtId="0" fontId="0" fillId="6" borderId="13" xfId="0" applyFill="1" applyBorder="1"/>
    <xf numFmtId="0" fontId="0" fillId="6" borderId="15" xfId="0" applyFill="1" applyBorder="1"/>
    <xf numFmtId="0" fontId="19" fillId="6" borderId="19" xfId="0" applyFont="1" applyFill="1" applyBorder="1"/>
    <xf numFmtId="0" fontId="19" fillId="6" borderId="1" xfId="0" applyFont="1" applyFill="1" applyBorder="1"/>
    <xf numFmtId="0" fontId="19" fillId="6" borderId="14" xfId="0" applyFont="1" applyFill="1" applyBorder="1"/>
    <xf numFmtId="0" fontId="0" fillId="6" borderId="0" xfId="0" applyFill="1" applyBorder="1"/>
    <xf numFmtId="0" fontId="0" fillId="6" borderId="12" xfId="0" applyFill="1" applyBorder="1"/>
    <xf numFmtId="0" fontId="0" fillId="6" borderId="14" xfId="0" applyFill="1" applyBorder="1"/>
    <xf numFmtId="0" fontId="0" fillId="6" borderId="20" xfId="0" applyFill="1" applyBorder="1"/>
    <xf numFmtId="0" fontId="0" fillId="3" borderId="9" xfId="0" applyFill="1" applyBorder="1"/>
    <xf numFmtId="14" fontId="0" fillId="0" borderId="17" xfId="0" applyNumberFormat="1" applyBorder="1"/>
    <xf numFmtId="14" fontId="0" fillId="0" borderId="18" xfId="0" applyNumberFormat="1" applyBorder="1"/>
    <xf numFmtId="14" fontId="0" fillId="0" borderId="16" xfId="0" applyNumberFormat="1" applyBorder="1"/>
    <xf numFmtId="0" fontId="17" fillId="0" borderId="0" xfId="0" applyFont="1"/>
    <xf numFmtId="0" fontId="2" fillId="0" borderId="0" xfId="0" applyFont="1"/>
    <xf numFmtId="0" fontId="16" fillId="0" borderId="4" xfId="0" applyFont="1" applyFill="1" applyBorder="1" applyAlignment="1">
      <alignment vertical="center" wrapText="1"/>
    </xf>
    <xf numFmtId="0" fontId="5" fillId="0" borderId="0" xfId="0" applyFont="1"/>
    <xf numFmtId="0" fontId="2" fillId="7" borderId="0" xfId="0" applyFont="1" applyFill="1"/>
    <xf numFmtId="0" fontId="21" fillId="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8" fillId="0" borderId="0" xfId="0" applyFont="1"/>
    <xf numFmtId="0" fontId="8" fillId="0" borderId="1" xfId="0" applyFont="1" applyFill="1" applyBorder="1"/>
    <xf numFmtId="0" fontId="8" fillId="0" borderId="1" xfId="0" applyFont="1" applyFill="1" applyBorder="1" applyAlignment="1"/>
    <xf numFmtId="9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/>
    <xf numFmtId="0" fontId="8" fillId="0" borderId="4" xfId="0" applyFont="1" applyBorder="1"/>
    <xf numFmtId="0" fontId="13" fillId="0" borderId="0" xfId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Leyla-syltan@mail.ru" TargetMode="External"/><Relationship Id="rId2" Type="http://schemas.openxmlformats.org/officeDocument/2006/relationships/hyperlink" Target="mailto:Krotovanv@gmail.com" TargetMode="External"/><Relationship Id="rId1" Type="http://schemas.openxmlformats.org/officeDocument/2006/relationships/hyperlink" Target="mailto:evien2004@mail.ru" TargetMode="External"/><Relationship Id="rId4" Type="http://schemas.openxmlformats.org/officeDocument/2006/relationships/hyperlink" Target="mailto:nzdp@mail.ru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3"/>
  <sheetViews>
    <sheetView workbookViewId="0">
      <selection activeCell="D18" sqref="D18"/>
    </sheetView>
  </sheetViews>
  <sheetFormatPr defaultRowHeight="15" x14ac:dyDescent="0.25"/>
  <cols>
    <col min="3" max="3" width="3.28515625" bestFit="1" customWidth="1"/>
    <col min="4" max="4" width="39.140625" bestFit="1" customWidth="1"/>
    <col min="5" max="5" width="13.7109375" bestFit="1" customWidth="1"/>
    <col min="6" max="6" width="18.28515625" bestFit="1" customWidth="1"/>
  </cols>
  <sheetData>
    <row r="3" spans="3:6" ht="23.25" x14ac:dyDescent="0.35">
      <c r="C3" s="116" t="s">
        <v>218</v>
      </c>
      <c r="D3" s="116"/>
      <c r="E3" s="116"/>
      <c r="F3" s="116"/>
    </row>
    <row r="5" spans="3:6" ht="15.75" x14ac:dyDescent="0.25">
      <c r="C5" s="42" t="s">
        <v>0</v>
      </c>
      <c r="D5" s="42" t="s">
        <v>1</v>
      </c>
      <c r="E5" s="42" t="s">
        <v>180</v>
      </c>
      <c r="F5" s="43" t="s">
        <v>181</v>
      </c>
    </row>
    <row r="6" spans="3:6" ht="15.75" x14ac:dyDescent="0.25">
      <c r="C6" s="42">
        <v>1</v>
      </c>
      <c r="D6" s="42" t="s">
        <v>114</v>
      </c>
      <c r="E6" s="42">
        <v>89052158290</v>
      </c>
      <c r="F6" s="42"/>
    </row>
    <row r="7" spans="3:6" ht="15.75" x14ac:dyDescent="0.25">
      <c r="C7" s="42">
        <v>2</v>
      </c>
      <c r="D7" s="42" t="s">
        <v>182</v>
      </c>
      <c r="E7" s="42">
        <v>89164874538</v>
      </c>
      <c r="F7" s="42" t="s">
        <v>219</v>
      </c>
    </row>
    <row r="8" spans="3:6" ht="15.75" x14ac:dyDescent="0.25">
      <c r="C8" s="42">
        <v>3</v>
      </c>
      <c r="D8" s="42" t="s">
        <v>115</v>
      </c>
      <c r="E8" s="42">
        <v>89267839726</v>
      </c>
      <c r="F8" s="42" t="s">
        <v>219</v>
      </c>
    </row>
    <row r="9" spans="3:6" ht="15.75" x14ac:dyDescent="0.25">
      <c r="C9" s="42">
        <v>4</v>
      </c>
      <c r="D9" s="42" t="s">
        <v>117</v>
      </c>
      <c r="E9" s="42">
        <v>89633201146</v>
      </c>
      <c r="F9" s="42"/>
    </row>
    <row r="10" spans="3:6" ht="15.75" x14ac:dyDescent="0.25">
      <c r="C10" s="42">
        <v>5</v>
      </c>
      <c r="D10" s="42" t="s">
        <v>188</v>
      </c>
      <c r="E10" s="42">
        <v>89219649233</v>
      </c>
      <c r="F10" s="42"/>
    </row>
    <row r="11" spans="3:6" ht="15.75" x14ac:dyDescent="0.25">
      <c r="C11" s="42">
        <v>6</v>
      </c>
      <c r="D11" s="42" t="s">
        <v>187</v>
      </c>
      <c r="E11" s="42">
        <v>89035475407</v>
      </c>
      <c r="F11" s="42"/>
    </row>
    <row r="12" spans="3:6" ht="15.75" x14ac:dyDescent="0.25">
      <c r="C12" s="42">
        <v>7</v>
      </c>
      <c r="D12" s="42" t="s">
        <v>185</v>
      </c>
      <c r="E12" s="42">
        <v>89995894534</v>
      </c>
      <c r="F12" s="42" t="s">
        <v>220</v>
      </c>
    </row>
    <row r="13" spans="3:6" ht="15.75" x14ac:dyDescent="0.25">
      <c r="C13" s="42">
        <v>8</v>
      </c>
      <c r="D13" s="42" t="s">
        <v>121</v>
      </c>
      <c r="E13" s="42">
        <v>89626945539</v>
      </c>
      <c r="F13" s="42"/>
    </row>
    <row r="14" spans="3:6" ht="15.75" x14ac:dyDescent="0.25">
      <c r="C14" s="42">
        <v>9</v>
      </c>
      <c r="D14" s="42" t="s">
        <v>184</v>
      </c>
      <c r="E14" s="42">
        <v>89811501654</v>
      </c>
      <c r="F14" s="42"/>
    </row>
    <row r="15" spans="3:6" ht="15.75" x14ac:dyDescent="0.25">
      <c r="C15" s="42">
        <v>10</v>
      </c>
      <c r="D15" s="42" t="s">
        <v>56</v>
      </c>
      <c r="E15" s="42">
        <v>89219542067</v>
      </c>
      <c r="F15" s="42"/>
    </row>
    <row r="16" spans="3:6" ht="15.75" x14ac:dyDescent="0.25">
      <c r="C16" s="42">
        <v>11</v>
      </c>
      <c r="D16" s="42" t="s">
        <v>124</v>
      </c>
      <c r="E16" s="42">
        <v>89214262016</v>
      </c>
      <c r="F16" s="42"/>
    </row>
    <row r="17" spans="3:6" ht="15.75" x14ac:dyDescent="0.25">
      <c r="C17" s="42">
        <v>12</v>
      </c>
      <c r="D17" s="42" t="s">
        <v>125</v>
      </c>
      <c r="E17" s="42">
        <v>89160672113</v>
      </c>
      <c r="F17" s="42"/>
    </row>
    <row r="18" spans="3:6" ht="15.75" x14ac:dyDescent="0.25">
      <c r="C18" s="42">
        <v>13</v>
      </c>
      <c r="D18" s="42" t="s">
        <v>60</v>
      </c>
      <c r="E18" s="42">
        <v>89214179190</v>
      </c>
      <c r="F18" s="42"/>
    </row>
    <row r="19" spans="3:6" ht="15.75" x14ac:dyDescent="0.25">
      <c r="C19" s="42">
        <v>14</v>
      </c>
      <c r="D19" s="42" t="s">
        <v>126</v>
      </c>
      <c r="E19" s="42">
        <v>89032387904</v>
      </c>
      <c r="F19" s="42"/>
    </row>
    <row r="20" spans="3:6" ht="15.75" x14ac:dyDescent="0.25">
      <c r="C20" s="42">
        <v>15</v>
      </c>
      <c r="D20" s="42" t="s">
        <v>127</v>
      </c>
      <c r="E20" s="42">
        <v>89052001416</v>
      </c>
      <c r="F20" s="42"/>
    </row>
    <row r="21" spans="3:6" ht="15.75" x14ac:dyDescent="0.25">
      <c r="C21" s="42">
        <v>16</v>
      </c>
      <c r="D21" s="42" t="s">
        <v>128</v>
      </c>
      <c r="E21" s="42">
        <v>89529004101</v>
      </c>
      <c r="F21" s="42"/>
    </row>
    <row r="22" spans="3:6" ht="15.75" x14ac:dyDescent="0.25">
      <c r="C22" s="42">
        <v>17</v>
      </c>
      <c r="D22" s="42" t="s">
        <v>95</v>
      </c>
      <c r="E22" s="42" t="s">
        <v>67</v>
      </c>
      <c r="F22" s="42"/>
    </row>
    <row r="23" spans="3:6" ht="15.75" x14ac:dyDescent="0.25">
      <c r="C23" s="42">
        <v>18</v>
      </c>
      <c r="D23" s="42" t="s">
        <v>129</v>
      </c>
      <c r="E23" s="42">
        <v>89215790062</v>
      </c>
      <c r="F23" s="42"/>
    </row>
  </sheetData>
  <sortState ref="D6:F23">
    <sortCondition ref="D6:D23"/>
  </sortState>
  <mergeCells count="1">
    <mergeCell ref="C3:F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4"/>
  <sheetViews>
    <sheetView workbookViewId="0">
      <selection activeCell="D26" sqref="D26"/>
    </sheetView>
  </sheetViews>
  <sheetFormatPr defaultRowHeight="15" x14ac:dyDescent="0.25"/>
  <cols>
    <col min="3" max="3" width="3.28515625" bestFit="1" customWidth="1"/>
    <col min="4" max="4" width="39.140625" bestFit="1" customWidth="1"/>
    <col min="5" max="5" width="13.7109375" bestFit="1" customWidth="1"/>
    <col min="6" max="6" width="18.28515625" bestFit="1" customWidth="1"/>
  </cols>
  <sheetData>
    <row r="3" spans="3:6" ht="23.25" x14ac:dyDescent="0.35">
      <c r="C3" s="116" t="s">
        <v>179</v>
      </c>
      <c r="D3" s="116"/>
      <c r="E3" s="116"/>
      <c r="F3" s="116"/>
    </row>
    <row r="5" spans="3:6" ht="15.75" x14ac:dyDescent="0.25">
      <c r="C5" s="30" t="s">
        <v>0</v>
      </c>
      <c r="D5" s="30" t="s">
        <v>1</v>
      </c>
      <c r="E5" s="30" t="s">
        <v>180</v>
      </c>
      <c r="F5" s="31" t="s">
        <v>181</v>
      </c>
    </row>
    <row r="6" spans="3:6" ht="15.75" x14ac:dyDescent="0.25">
      <c r="C6" s="30">
        <v>1</v>
      </c>
      <c r="D6" s="30" t="s">
        <v>129</v>
      </c>
      <c r="E6" s="30">
        <v>89215790062</v>
      </c>
      <c r="F6" s="30"/>
    </row>
    <row r="7" spans="3:6" ht="15.75" x14ac:dyDescent="0.25">
      <c r="C7" s="30">
        <v>2</v>
      </c>
      <c r="D7" s="30" t="s">
        <v>121</v>
      </c>
      <c r="E7" s="30">
        <v>89626945539</v>
      </c>
      <c r="F7" s="30"/>
    </row>
    <row r="8" spans="3:6" ht="15.75" x14ac:dyDescent="0.25">
      <c r="C8" s="30">
        <v>3</v>
      </c>
      <c r="D8" s="30" t="s">
        <v>114</v>
      </c>
      <c r="E8" s="30">
        <v>89052158290</v>
      </c>
      <c r="F8" s="30"/>
    </row>
    <row r="9" spans="3:6" ht="15.75" x14ac:dyDescent="0.25">
      <c r="C9" s="30">
        <v>4</v>
      </c>
      <c r="D9" s="30" t="s">
        <v>125</v>
      </c>
      <c r="E9" s="30">
        <v>89160672113</v>
      </c>
      <c r="F9" s="30"/>
    </row>
    <row r="10" spans="3:6" ht="15.75" x14ac:dyDescent="0.25">
      <c r="C10" s="30">
        <v>5</v>
      </c>
      <c r="D10" s="30" t="s">
        <v>126</v>
      </c>
      <c r="E10" s="30">
        <v>89032387904</v>
      </c>
      <c r="F10" s="30"/>
    </row>
    <row r="11" spans="3:6" ht="15.75" x14ac:dyDescent="0.25">
      <c r="C11" s="30">
        <v>6</v>
      </c>
      <c r="D11" s="30" t="s">
        <v>60</v>
      </c>
      <c r="E11" s="30">
        <v>89214179190</v>
      </c>
      <c r="F11" s="30"/>
    </row>
    <row r="12" spans="3:6" ht="15.75" x14ac:dyDescent="0.25">
      <c r="C12" s="30">
        <v>7</v>
      </c>
      <c r="D12" s="30" t="s">
        <v>117</v>
      </c>
      <c r="E12" s="30">
        <v>89633201146</v>
      </c>
      <c r="F12" s="30"/>
    </row>
    <row r="13" spans="3:6" ht="15.75" x14ac:dyDescent="0.25">
      <c r="C13" s="30">
        <v>8</v>
      </c>
      <c r="D13" s="30" t="s">
        <v>182</v>
      </c>
      <c r="E13" s="30">
        <v>89164874538</v>
      </c>
      <c r="F13" s="30" t="s">
        <v>183</v>
      </c>
    </row>
    <row r="14" spans="3:6" ht="15.75" x14ac:dyDescent="0.25">
      <c r="C14" s="30">
        <v>9</v>
      </c>
      <c r="D14" s="30" t="s">
        <v>184</v>
      </c>
      <c r="E14" s="30">
        <v>89811501654</v>
      </c>
      <c r="F14" s="30"/>
    </row>
    <row r="15" spans="3:6" ht="15.75" x14ac:dyDescent="0.25">
      <c r="C15" s="30">
        <v>10</v>
      </c>
      <c r="D15" s="30" t="s">
        <v>56</v>
      </c>
      <c r="E15" s="30">
        <v>89219542067</v>
      </c>
      <c r="F15" s="30"/>
    </row>
    <row r="16" spans="3:6" ht="15.75" x14ac:dyDescent="0.25">
      <c r="C16" s="30">
        <v>11</v>
      </c>
      <c r="D16" s="30" t="s">
        <v>185</v>
      </c>
      <c r="E16" s="30">
        <v>89995894534</v>
      </c>
      <c r="F16" s="30" t="s">
        <v>183</v>
      </c>
    </row>
    <row r="17" spans="3:6" ht="15.75" x14ac:dyDescent="0.25">
      <c r="C17" s="30">
        <v>12</v>
      </c>
      <c r="D17" s="30" t="s">
        <v>95</v>
      </c>
      <c r="E17" s="30"/>
      <c r="F17" s="30"/>
    </row>
    <row r="18" spans="3:6" ht="15.75" x14ac:dyDescent="0.25">
      <c r="C18" s="30">
        <v>13</v>
      </c>
      <c r="D18" s="30" t="s">
        <v>124</v>
      </c>
      <c r="E18" s="30">
        <v>89214262016</v>
      </c>
      <c r="F18" s="30"/>
    </row>
    <row r="19" spans="3:6" ht="15.75" x14ac:dyDescent="0.25">
      <c r="C19" s="30">
        <v>14</v>
      </c>
      <c r="D19" s="30" t="s">
        <v>115</v>
      </c>
      <c r="E19" s="30">
        <v>89267839726</v>
      </c>
      <c r="F19" s="30" t="s">
        <v>186</v>
      </c>
    </row>
    <row r="20" spans="3:6" ht="15.75" x14ac:dyDescent="0.25">
      <c r="C20" s="30">
        <v>15</v>
      </c>
      <c r="D20" s="30" t="s">
        <v>187</v>
      </c>
      <c r="E20" s="30">
        <v>89035475407</v>
      </c>
      <c r="F20" s="30"/>
    </row>
    <row r="21" spans="3:6" ht="15.75" x14ac:dyDescent="0.25">
      <c r="C21" s="30">
        <v>16</v>
      </c>
      <c r="D21" s="30" t="s">
        <v>127</v>
      </c>
      <c r="E21" s="30">
        <v>89052001416</v>
      </c>
      <c r="F21" s="30"/>
    </row>
    <row r="22" spans="3:6" ht="15.75" x14ac:dyDescent="0.25">
      <c r="C22" s="30">
        <v>17</v>
      </c>
      <c r="D22" s="30" t="s">
        <v>188</v>
      </c>
      <c r="E22" s="30">
        <v>89219649233</v>
      </c>
      <c r="F22" s="30"/>
    </row>
    <row r="23" spans="3:6" ht="15.75" x14ac:dyDescent="0.25">
      <c r="C23" s="30">
        <v>18</v>
      </c>
      <c r="D23" s="30" t="s">
        <v>128</v>
      </c>
      <c r="E23" s="30">
        <v>89529004101</v>
      </c>
      <c r="F23" s="30"/>
    </row>
    <row r="24" spans="3:6" ht="15.75" x14ac:dyDescent="0.25">
      <c r="C24" s="30">
        <v>19</v>
      </c>
      <c r="D24" s="31" t="s">
        <v>122</v>
      </c>
      <c r="E24" s="31">
        <v>89319058517</v>
      </c>
      <c r="F24" s="32"/>
    </row>
  </sheetData>
  <mergeCells count="1">
    <mergeCell ref="C3:F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workbookViewId="0">
      <selection activeCell="F31" sqref="F31:G31"/>
    </sheetView>
  </sheetViews>
  <sheetFormatPr defaultRowHeight="15" x14ac:dyDescent="0.25"/>
  <cols>
    <col min="2" max="2" width="3.28515625" bestFit="1" customWidth="1"/>
    <col min="3" max="3" width="34.42578125" bestFit="1" customWidth="1"/>
    <col min="4" max="4" width="11.28515625" bestFit="1" customWidth="1"/>
    <col min="5" max="5" width="24.85546875" bestFit="1" customWidth="1"/>
    <col min="6" max="6" width="22.140625" bestFit="1" customWidth="1"/>
    <col min="7" max="7" width="13.7109375" bestFit="1" customWidth="1"/>
    <col min="8" max="8" width="8.140625" bestFit="1" customWidth="1"/>
  </cols>
  <sheetData>
    <row r="3" spans="2:8" ht="23.25" x14ac:dyDescent="0.35">
      <c r="B3" s="116" t="s">
        <v>189</v>
      </c>
      <c r="C3" s="116"/>
      <c r="D3" s="116"/>
      <c r="E3" s="116"/>
      <c r="F3" s="116"/>
      <c r="G3" s="116"/>
      <c r="H3" s="116"/>
    </row>
    <row r="5" spans="2:8" ht="15.75" x14ac:dyDescent="0.25">
      <c r="B5" s="33" t="s">
        <v>0</v>
      </c>
      <c r="C5" s="33" t="s">
        <v>1</v>
      </c>
      <c r="D5" s="33" t="s">
        <v>190</v>
      </c>
      <c r="E5" s="33" t="s">
        <v>191</v>
      </c>
      <c r="F5" s="33" t="s">
        <v>192</v>
      </c>
      <c r="G5" s="33" t="s">
        <v>180</v>
      </c>
      <c r="H5" s="34" t="s">
        <v>193</v>
      </c>
    </row>
    <row r="6" spans="2:8" ht="15.75" x14ac:dyDescent="0.25">
      <c r="B6" s="33">
        <v>1</v>
      </c>
      <c r="C6" s="33" t="s">
        <v>194</v>
      </c>
      <c r="D6" s="35">
        <v>28029</v>
      </c>
      <c r="E6" s="33" t="s">
        <v>6</v>
      </c>
      <c r="F6" s="36" t="s">
        <v>195</v>
      </c>
      <c r="G6" s="33">
        <v>89118135903</v>
      </c>
      <c r="H6" s="33" t="s">
        <v>196</v>
      </c>
    </row>
    <row r="7" spans="2:8" ht="15.75" x14ac:dyDescent="0.25">
      <c r="B7" s="33">
        <v>2</v>
      </c>
      <c r="C7" s="33" t="s">
        <v>197</v>
      </c>
      <c r="D7" s="35">
        <v>24629</v>
      </c>
      <c r="E7" s="33" t="s">
        <v>6</v>
      </c>
      <c r="F7" s="36" t="s">
        <v>198</v>
      </c>
      <c r="G7" s="33">
        <v>89213782909</v>
      </c>
      <c r="H7" s="37">
        <v>43619</v>
      </c>
    </row>
    <row r="8" spans="2:8" ht="15.75" x14ac:dyDescent="0.25">
      <c r="B8" s="33">
        <v>3</v>
      </c>
      <c r="C8" s="33" t="s">
        <v>199</v>
      </c>
      <c r="D8" s="35">
        <v>27485</v>
      </c>
      <c r="E8" s="33" t="s">
        <v>200</v>
      </c>
      <c r="F8" s="36" t="s">
        <v>201</v>
      </c>
      <c r="G8" s="33">
        <v>89052537846</v>
      </c>
      <c r="H8" s="33" t="s">
        <v>196</v>
      </c>
    </row>
    <row r="9" spans="2:8" ht="15.75" x14ac:dyDescent="0.25">
      <c r="B9" s="33">
        <v>4</v>
      </c>
      <c r="C9" s="33" t="s">
        <v>202</v>
      </c>
      <c r="D9" s="33"/>
      <c r="E9" s="33"/>
      <c r="F9" s="33"/>
      <c r="G9" s="33">
        <v>89111877852</v>
      </c>
      <c r="H9" s="33"/>
    </row>
    <row r="10" spans="2:8" ht="15.75" x14ac:dyDescent="0.25">
      <c r="B10" s="33">
        <v>5</v>
      </c>
      <c r="C10" s="33" t="s">
        <v>203</v>
      </c>
      <c r="D10" s="35">
        <v>28032</v>
      </c>
      <c r="E10" s="33" t="s">
        <v>6</v>
      </c>
      <c r="F10" s="38" t="s">
        <v>204</v>
      </c>
      <c r="G10" s="33">
        <v>89213100603</v>
      </c>
      <c r="H10" s="33" t="s">
        <v>196</v>
      </c>
    </row>
    <row r="11" spans="2:8" ht="15.75" x14ac:dyDescent="0.25">
      <c r="B11" s="33">
        <v>6</v>
      </c>
      <c r="C11" s="33"/>
      <c r="D11" s="33"/>
      <c r="E11" s="33"/>
      <c r="F11" s="33"/>
      <c r="G11" s="33"/>
      <c r="H11" s="33"/>
    </row>
    <row r="12" spans="2:8" ht="15.75" x14ac:dyDescent="0.25">
      <c r="B12" s="33">
        <v>7</v>
      </c>
      <c r="C12" s="33"/>
      <c r="D12" s="33"/>
      <c r="E12" s="33"/>
      <c r="F12" s="33"/>
      <c r="G12" s="33"/>
      <c r="H12" s="33"/>
    </row>
    <row r="13" spans="2:8" ht="15.75" x14ac:dyDescent="0.25">
      <c r="B13" s="33">
        <v>8</v>
      </c>
      <c r="C13" s="33"/>
      <c r="D13" s="33"/>
      <c r="E13" s="33"/>
      <c r="F13" s="33"/>
      <c r="G13" s="33"/>
      <c r="H13" s="33"/>
    </row>
    <row r="14" spans="2:8" ht="15.75" x14ac:dyDescent="0.25">
      <c r="B14" s="33">
        <v>9</v>
      </c>
      <c r="C14" s="33"/>
      <c r="D14" s="33"/>
      <c r="E14" s="33"/>
      <c r="F14" s="33"/>
      <c r="G14" s="33"/>
      <c r="H14" s="33"/>
    </row>
    <row r="15" spans="2:8" ht="15.75" x14ac:dyDescent="0.25">
      <c r="B15" s="33">
        <v>10</v>
      </c>
      <c r="C15" s="33"/>
      <c r="D15" s="33"/>
      <c r="E15" s="33"/>
      <c r="F15" s="33"/>
      <c r="G15" s="33"/>
      <c r="H15" s="33"/>
    </row>
  </sheetData>
  <mergeCells count="1">
    <mergeCell ref="B3:H3"/>
  </mergeCells>
  <hyperlinks>
    <hyperlink ref="F6" r:id="rId1" display="mailto:evien2004@mail.ru"/>
    <hyperlink ref="F8" r:id="rId2" display="mailto:Krotovanv@gmail.com"/>
    <hyperlink ref="F7" r:id="rId3" display="mailto:Leyla-syltan@mail.ru"/>
    <hyperlink ref="F10" r:id="rId4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9"/>
  <sheetViews>
    <sheetView workbookViewId="0">
      <selection activeCell="E27" sqref="E27"/>
    </sheetView>
  </sheetViews>
  <sheetFormatPr defaultRowHeight="15" x14ac:dyDescent="0.25"/>
  <cols>
    <col min="2" max="2" width="3.28515625" bestFit="1" customWidth="1"/>
    <col min="3" max="3" width="34.42578125" bestFit="1" customWidth="1"/>
    <col min="4" max="4" width="13.7109375" bestFit="1" customWidth="1"/>
    <col min="5" max="5" width="24.85546875" bestFit="1" customWidth="1"/>
  </cols>
  <sheetData>
    <row r="4" spans="2:5" ht="23.25" x14ac:dyDescent="0.35">
      <c r="B4" s="116" t="s">
        <v>205</v>
      </c>
      <c r="C4" s="116"/>
      <c r="D4" s="116"/>
      <c r="E4" s="116"/>
    </row>
    <row r="6" spans="2:5" ht="15.75" x14ac:dyDescent="0.25">
      <c r="B6" s="39" t="s">
        <v>0</v>
      </c>
      <c r="C6" s="39" t="s">
        <v>1</v>
      </c>
      <c r="D6" s="39" t="s">
        <v>180</v>
      </c>
      <c r="E6" s="40" t="s">
        <v>181</v>
      </c>
    </row>
    <row r="7" spans="2:5" ht="15.75" x14ac:dyDescent="0.25">
      <c r="B7" s="39">
        <v>1</v>
      </c>
      <c r="C7" s="39" t="s">
        <v>206</v>
      </c>
      <c r="D7" s="39">
        <v>89267839395</v>
      </c>
      <c r="E7" s="39" t="s">
        <v>207</v>
      </c>
    </row>
    <row r="8" spans="2:5" ht="15.75" x14ac:dyDescent="0.25">
      <c r="B8" s="39">
        <v>2</v>
      </c>
      <c r="C8" s="39" t="s">
        <v>208</v>
      </c>
      <c r="D8" s="39">
        <v>89211808689</v>
      </c>
      <c r="E8" s="41"/>
    </row>
    <row r="9" spans="2:5" ht="15.75" x14ac:dyDescent="0.25">
      <c r="B9" s="39">
        <v>3</v>
      </c>
      <c r="C9" s="39"/>
      <c r="D9" s="39"/>
      <c r="E9" s="39"/>
    </row>
  </sheetData>
  <mergeCells count="1">
    <mergeCell ref="B4:E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3"/>
  <sheetViews>
    <sheetView workbookViewId="0">
      <selection activeCell="B1" sqref="B1:E1048576"/>
    </sheetView>
  </sheetViews>
  <sheetFormatPr defaultRowHeight="15" x14ac:dyDescent="0.25"/>
  <cols>
    <col min="2" max="2" width="3.28515625" bestFit="1" customWidth="1"/>
    <col min="3" max="3" width="34.5703125" bestFit="1" customWidth="1"/>
    <col min="4" max="4" width="13.7109375" bestFit="1" customWidth="1"/>
    <col min="5" max="5" width="14.5703125" bestFit="1" customWidth="1"/>
  </cols>
  <sheetData>
    <row r="4" spans="2:5" ht="23.25" x14ac:dyDescent="0.35">
      <c r="B4" s="116" t="s">
        <v>209</v>
      </c>
      <c r="C4" s="116"/>
      <c r="D4" s="116"/>
      <c r="E4" s="116"/>
    </row>
    <row r="6" spans="2:5" ht="15.75" x14ac:dyDescent="0.25">
      <c r="B6" s="42" t="s">
        <v>0</v>
      </c>
      <c r="C6" s="42" t="s">
        <v>1</v>
      </c>
      <c r="D6" s="42" t="s">
        <v>180</v>
      </c>
      <c r="E6" s="43" t="s">
        <v>181</v>
      </c>
    </row>
    <row r="7" spans="2:5" ht="15.75" x14ac:dyDescent="0.25">
      <c r="B7" s="42">
        <v>1</v>
      </c>
      <c r="C7" s="42" t="s">
        <v>210</v>
      </c>
      <c r="D7" s="42">
        <v>89199888684</v>
      </c>
      <c r="E7" s="42" t="s">
        <v>211</v>
      </c>
    </row>
    <row r="8" spans="2:5" ht="15.75" x14ac:dyDescent="0.25">
      <c r="B8" s="42">
        <v>2</v>
      </c>
      <c r="C8" s="42" t="s">
        <v>212</v>
      </c>
      <c r="D8" s="42"/>
      <c r="E8" s="42" t="s">
        <v>211</v>
      </c>
    </row>
    <row r="9" spans="2:5" ht="15.75" x14ac:dyDescent="0.25">
      <c r="B9" s="42">
        <v>3</v>
      </c>
      <c r="C9" s="42" t="s">
        <v>213</v>
      </c>
      <c r="D9" s="42"/>
      <c r="E9" s="42" t="s">
        <v>211</v>
      </c>
    </row>
    <row r="10" spans="2:5" ht="15.75" x14ac:dyDescent="0.25">
      <c r="B10" s="42">
        <v>4</v>
      </c>
      <c r="C10" s="42" t="s">
        <v>214</v>
      </c>
      <c r="D10" s="42"/>
      <c r="E10" s="42" t="s">
        <v>211</v>
      </c>
    </row>
    <row r="11" spans="2:5" ht="15.75" x14ac:dyDescent="0.25">
      <c r="B11" s="42">
        <v>5</v>
      </c>
      <c r="C11" s="42" t="s">
        <v>215</v>
      </c>
      <c r="D11" s="42"/>
      <c r="E11" s="42" t="s">
        <v>211</v>
      </c>
    </row>
    <row r="12" spans="2:5" ht="15.75" x14ac:dyDescent="0.25">
      <c r="B12" s="42">
        <v>6</v>
      </c>
      <c r="C12" s="42" t="s">
        <v>216</v>
      </c>
      <c r="D12" s="42"/>
      <c r="E12" s="42" t="s">
        <v>211</v>
      </c>
    </row>
    <row r="13" spans="2:5" ht="15.75" x14ac:dyDescent="0.25">
      <c r="B13" s="42">
        <v>7</v>
      </c>
      <c r="C13" s="42" t="s">
        <v>217</v>
      </c>
      <c r="D13" s="42">
        <v>89215821236</v>
      </c>
      <c r="E13" s="42"/>
    </row>
  </sheetData>
  <mergeCells count="1">
    <mergeCell ref="B4:E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9"/>
  <sheetViews>
    <sheetView workbookViewId="0">
      <selection activeCell="C36" sqref="C36"/>
    </sheetView>
  </sheetViews>
  <sheetFormatPr defaultRowHeight="15" x14ac:dyDescent="0.25"/>
  <cols>
    <col min="2" max="2" width="3.85546875" bestFit="1" customWidth="1"/>
    <col min="3" max="3" width="27.42578125" customWidth="1"/>
    <col min="4" max="6" width="40.28515625" customWidth="1"/>
    <col min="7" max="8" width="22.5703125" customWidth="1"/>
    <col min="9" max="9" width="10" customWidth="1"/>
    <col min="10" max="10" width="26.7109375" customWidth="1"/>
  </cols>
  <sheetData>
    <row r="4" spans="2:10" ht="15.75" x14ac:dyDescent="0.25">
      <c r="B4" s="21" t="s">
        <v>0</v>
      </c>
      <c r="C4" s="21" t="s">
        <v>1</v>
      </c>
      <c r="D4" s="21" t="s">
        <v>2</v>
      </c>
      <c r="E4" s="21"/>
      <c r="F4" s="21" t="s">
        <v>130</v>
      </c>
      <c r="G4" s="21" t="s">
        <v>131</v>
      </c>
      <c r="H4" s="21" t="s">
        <v>132</v>
      </c>
      <c r="I4" s="21" t="s">
        <v>133</v>
      </c>
      <c r="J4" s="22" t="s">
        <v>3</v>
      </c>
    </row>
    <row r="5" spans="2:10" ht="15.75" x14ac:dyDescent="0.25">
      <c r="B5" s="21">
        <v>1</v>
      </c>
      <c r="C5" s="23" t="s">
        <v>134</v>
      </c>
      <c r="D5" s="23"/>
      <c r="E5" s="23"/>
      <c r="F5" s="23" t="s">
        <v>135</v>
      </c>
      <c r="G5" s="24" t="s">
        <v>136</v>
      </c>
      <c r="H5" s="21" t="s">
        <v>137</v>
      </c>
      <c r="I5" s="21" t="s">
        <v>138</v>
      </c>
      <c r="J5" s="22"/>
    </row>
    <row r="6" spans="2:10" ht="15.75" x14ac:dyDescent="0.25">
      <c r="B6" s="21">
        <v>2</v>
      </c>
      <c r="C6" s="21" t="s">
        <v>139</v>
      </c>
      <c r="D6" s="21"/>
      <c r="E6" s="21"/>
      <c r="F6" s="21" t="s">
        <v>140</v>
      </c>
      <c r="G6" s="21"/>
      <c r="H6" s="21" t="s">
        <v>141</v>
      </c>
      <c r="I6" s="21" t="s">
        <v>138</v>
      </c>
      <c r="J6" s="22"/>
    </row>
    <row r="7" spans="2:10" ht="15.75" x14ac:dyDescent="0.25">
      <c r="B7" s="21">
        <v>3</v>
      </c>
      <c r="C7" s="21" t="s">
        <v>142</v>
      </c>
      <c r="D7" s="21"/>
      <c r="E7" s="21"/>
      <c r="F7" s="21" t="s">
        <v>143</v>
      </c>
      <c r="G7" s="25" t="s">
        <v>136</v>
      </c>
      <c r="H7" s="21" t="s">
        <v>141</v>
      </c>
      <c r="I7" s="21" t="s">
        <v>138</v>
      </c>
      <c r="J7" s="22"/>
    </row>
    <row r="8" spans="2:10" ht="15.75" x14ac:dyDescent="0.25">
      <c r="B8" s="21">
        <v>4</v>
      </c>
      <c r="C8" s="23" t="s">
        <v>144</v>
      </c>
      <c r="D8" s="23"/>
      <c r="E8" s="23"/>
      <c r="F8" s="23" t="s">
        <v>145</v>
      </c>
      <c r="G8" s="25" t="s">
        <v>136</v>
      </c>
      <c r="H8" s="21" t="s">
        <v>146</v>
      </c>
      <c r="I8" s="21" t="s">
        <v>138</v>
      </c>
      <c r="J8" s="22"/>
    </row>
    <row r="9" spans="2:10" ht="15.75" x14ac:dyDescent="0.25">
      <c r="B9" s="21">
        <v>5</v>
      </c>
      <c r="C9" s="26" t="s">
        <v>147</v>
      </c>
      <c r="D9" s="26"/>
      <c r="E9" s="26"/>
      <c r="F9" s="21" t="s">
        <v>140</v>
      </c>
      <c r="G9" s="25" t="s">
        <v>148</v>
      </c>
      <c r="H9" s="23" t="s">
        <v>149</v>
      </c>
      <c r="I9" s="21" t="s">
        <v>138</v>
      </c>
      <c r="J9" s="22"/>
    </row>
    <row r="10" spans="2:10" ht="15.75" x14ac:dyDescent="0.25">
      <c r="B10" s="21">
        <v>6</v>
      </c>
      <c r="C10" s="26" t="s">
        <v>150</v>
      </c>
      <c r="D10" s="26"/>
      <c r="E10" s="26"/>
      <c r="F10" s="21" t="s">
        <v>143</v>
      </c>
      <c r="G10" s="25"/>
      <c r="H10" s="21"/>
      <c r="I10" s="21" t="s">
        <v>151</v>
      </c>
      <c r="J10" s="22" t="s">
        <v>152</v>
      </c>
    </row>
    <row r="11" spans="2:10" ht="15.75" x14ac:dyDescent="0.25">
      <c r="B11" s="21">
        <v>7</v>
      </c>
      <c r="C11" s="26" t="s">
        <v>153</v>
      </c>
      <c r="D11" s="26"/>
      <c r="E11" s="26"/>
      <c r="F11" s="21" t="s">
        <v>140</v>
      </c>
      <c r="G11" s="25" t="s">
        <v>148</v>
      </c>
      <c r="H11" s="27" t="s">
        <v>154</v>
      </c>
      <c r="I11" s="21" t="s">
        <v>138</v>
      </c>
      <c r="J11" s="22"/>
    </row>
    <row r="12" spans="2:10" ht="15.75" x14ac:dyDescent="0.25">
      <c r="B12" s="21">
        <v>8</v>
      </c>
      <c r="C12" s="23" t="s">
        <v>155</v>
      </c>
      <c r="D12" s="23"/>
      <c r="E12" s="23"/>
      <c r="F12" s="21"/>
      <c r="G12" s="21"/>
      <c r="H12" s="21"/>
      <c r="I12" s="21"/>
      <c r="J12" s="22"/>
    </row>
    <row r="13" spans="2:10" ht="15.75" x14ac:dyDescent="0.25">
      <c r="B13" s="21">
        <v>9</v>
      </c>
      <c r="C13" s="23" t="s">
        <v>128</v>
      </c>
      <c r="D13" s="23"/>
      <c r="E13" s="23"/>
      <c r="F13" s="21"/>
      <c r="G13" s="21"/>
      <c r="H13" s="21"/>
      <c r="I13" s="21"/>
      <c r="J13" s="22"/>
    </row>
    <row r="14" spans="2:10" ht="15.75" x14ac:dyDescent="0.25">
      <c r="B14" s="21">
        <v>10</v>
      </c>
      <c r="C14" s="28" t="s">
        <v>156</v>
      </c>
      <c r="D14" s="28"/>
      <c r="E14" s="28"/>
      <c r="F14" s="21" t="s">
        <v>140</v>
      </c>
      <c r="G14" s="21" t="s">
        <v>157</v>
      </c>
      <c r="H14" s="21" t="s">
        <v>158</v>
      </c>
      <c r="I14" s="21" t="s">
        <v>151</v>
      </c>
      <c r="J14" s="22" t="s">
        <v>159</v>
      </c>
    </row>
    <row r="15" spans="2:10" ht="15.75" x14ac:dyDescent="0.25">
      <c r="B15" s="21">
        <v>11</v>
      </c>
      <c r="C15" s="23" t="s">
        <v>160</v>
      </c>
      <c r="D15" s="23"/>
      <c r="E15" s="23"/>
      <c r="F15" s="21" t="s">
        <v>143</v>
      </c>
      <c r="G15" s="25" t="s">
        <v>136</v>
      </c>
      <c r="H15" s="21" t="s">
        <v>161</v>
      </c>
      <c r="I15" s="21" t="s">
        <v>138</v>
      </c>
      <c r="J15" s="22"/>
    </row>
    <row r="16" spans="2:10" ht="15.75" x14ac:dyDescent="0.25">
      <c r="B16" s="21">
        <v>12</v>
      </c>
      <c r="C16" s="28" t="s">
        <v>162</v>
      </c>
      <c r="D16" s="28"/>
      <c r="E16" s="28"/>
      <c r="F16" s="21" t="s">
        <v>140</v>
      </c>
      <c r="G16" s="25" t="s">
        <v>163</v>
      </c>
      <c r="H16" s="21" t="s">
        <v>158</v>
      </c>
      <c r="I16" s="21" t="s">
        <v>151</v>
      </c>
      <c r="J16" s="22"/>
    </row>
    <row r="17" spans="2:10" ht="15.75" x14ac:dyDescent="0.25">
      <c r="B17" s="21">
        <v>13</v>
      </c>
      <c r="C17" s="28" t="s">
        <v>164</v>
      </c>
      <c r="D17" s="28"/>
      <c r="E17" s="28"/>
      <c r="F17" s="23" t="s">
        <v>140</v>
      </c>
      <c r="G17" s="24" t="s">
        <v>148</v>
      </c>
      <c r="H17" s="21" t="s">
        <v>165</v>
      </c>
      <c r="I17" s="21" t="s">
        <v>138</v>
      </c>
      <c r="J17" s="22"/>
    </row>
    <row r="18" spans="2:10" ht="15.75" x14ac:dyDescent="0.25">
      <c r="B18" s="21">
        <v>14</v>
      </c>
      <c r="C18" s="28" t="s">
        <v>166</v>
      </c>
      <c r="D18" s="28"/>
      <c r="E18" s="28"/>
      <c r="F18" s="23" t="s">
        <v>143</v>
      </c>
      <c r="G18" s="24" t="s">
        <v>148</v>
      </c>
      <c r="H18" s="21" t="s">
        <v>141</v>
      </c>
      <c r="I18" s="21" t="s">
        <v>151</v>
      </c>
      <c r="J18" s="22"/>
    </row>
    <row r="19" spans="2:10" ht="15.75" x14ac:dyDescent="0.25">
      <c r="B19" s="21">
        <v>15</v>
      </c>
      <c r="C19" s="23" t="s">
        <v>167</v>
      </c>
      <c r="D19" s="23"/>
      <c r="E19" s="23"/>
      <c r="F19" s="23" t="s">
        <v>140</v>
      </c>
      <c r="G19" s="23" t="s">
        <v>168</v>
      </c>
      <c r="H19" s="23" t="s">
        <v>141</v>
      </c>
      <c r="I19" s="23" t="s">
        <v>138</v>
      </c>
      <c r="J19" s="22"/>
    </row>
    <row r="20" spans="2:10" ht="15.75" x14ac:dyDescent="0.25">
      <c r="B20" s="21">
        <v>16</v>
      </c>
      <c r="C20" s="28" t="s">
        <v>169</v>
      </c>
      <c r="D20" s="28"/>
      <c r="E20" s="28"/>
      <c r="F20" s="23" t="s">
        <v>140</v>
      </c>
      <c r="G20" s="24" t="s">
        <v>163</v>
      </c>
      <c r="H20" s="23"/>
      <c r="I20" s="23" t="s">
        <v>138</v>
      </c>
      <c r="J20" s="22"/>
    </row>
    <row r="21" spans="2:10" ht="15.75" x14ac:dyDescent="0.25">
      <c r="B21" s="21">
        <v>17</v>
      </c>
      <c r="C21" s="21" t="s">
        <v>170</v>
      </c>
      <c r="D21" s="21"/>
      <c r="E21" s="21"/>
      <c r="F21" s="21"/>
      <c r="G21" s="21"/>
      <c r="H21" s="21"/>
      <c r="I21" s="21"/>
      <c r="J21" s="22"/>
    </row>
    <row r="22" spans="2:10" ht="15.75" x14ac:dyDescent="0.25">
      <c r="B22" s="21">
        <v>18</v>
      </c>
      <c r="C22" s="26" t="s">
        <v>171</v>
      </c>
      <c r="D22" s="26"/>
      <c r="E22" s="26"/>
      <c r="F22" s="21" t="s">
        <v>140</v>
      </c>
      <c r="G22" s="21" t="s">
        <v>157</v>
      </c>
      <c r="H22" s="21" t="s">
        <v>172</v>
      </c>
      <c r="I22" s="21" t="s">
        <v>151</v>
      </c>
      <c r="J22" s="22" t="s">
        <v>173</v>
      </c>
    </row>
    <row r="23" spans="2:10" ht="15.75" x14ac:dyDescent="0.25">
      <c r="B23" s="21">
        <v>19</v>
      </c>
      <c r="C23" s="21" t="s">
        <v>174</v>
      </c>
      <c r="D23" s="21"/>
      <c r="E23" s="21"/>
      <c r="F23" s="21" t="s">
        <v>140</v>
      </c>
      <c r="G23" s="21" t="s">
        <v>157</v>
      </c>
      <c r="H23" s="21" t="s">
        <v>172</v>
      </c>
      <c r="I23" s="21" t="s">
        <v>151</v>
      </c>
      <c r="J23" s="22" t="s">
        <v>173</v>
      </c>
    </row>
    <row r="24" spans="2:10" ht="15.75" x14ac:dyDescent="0.25">
      <c r="B24" s="21">
        <v>20</v>
      </c>
      <c r="C24" s="21" t="s">
        <v>175</v>
      </c>
      <c r="D24" s="21"/>
      <c r="E24" s="21"/>
      <c r="F24" s="21" t="s">
        <v>143</v>
      </c>
      <c r="G24" s="21" t="s">
        <v>176</v>
      </c>
      <c r="H24" s="21" t="s">
        <v>177</v>
      </c>
      <c r="I24" s="21" t="s">
        <v>138</v>
      </c>
      <c r="J24" s="29" t="s">
        <v>178</v>
      </c>
    </row>
    <row r="25" spans="2:10" ht="15.75" x14ac:dyDescent="0.25">
      <c r="B25" s="45"/>
      <c r="C25" s="45"/>
      <c r="D25" s="45"/>
      <c r="E25" s="45"/>
      <c r="F25" s="45"/>
      <c r="G25" s="45"/>
      <c r="H25" s="45"/>
      <c r="I25" s="45"/>
      <c r="J25" s="44"/>
    </row>
    <row r="26" spans="2:10" s="47" customFormat="1" ht="15.75" x14ac:dyDescent="0.25">
      <c r="B26" s="46"/>
      <c r="C26" s="46"/>
      <c r="D26" s="46"/>
      <c r="E26" s="46"/>
      <c r="F26" s="46"/>
      <c r="G26" s="46"/>
      <c r="H26" s="46"/>
      <c r="I26" s="46"/>
      <c r="J26" s="44"/>
    </row>
    <row r="27" spans="2:10" s="47" customFormat="1" ht="23.25" x14ac:dyDescent="0.35">
      <c r="B27" s="122" t="s">
        <v>338</v>
      </c>
      <c r="C27" s="122"/>
      <c r="D27" s="122"/>
      <c r="E27" s="122"/>
      <c r="F27" s="122"/>
      <c r="G27" s="63"/>
      <c r="H27" s="63"/>
      <c r="I27" s="63"/>
      <c r="J27" s="63"/>
    </row>
    <row r="28" spans="2:10" ht="15.75" x14ac:dyDescent="0.25">
      <c r="B28" s="56" t="s">
        <v>0</v>
      </c>
      <c r="C28" s="56" t="s">
        <v>1</v>
      </c>
      <c r="D28" s="56"/>
      <c r="E28" s="56"/>
      <c r="F28" s="56"/>
      <c r="G28" s="56"/>
      <c r="H28" s="56"/>
      <c r="I28" s="56"/>
      <c r="J28" s="56"/>
    </row>
    <row r="29" spans="2:10" ht="33" customHeight="1" x14ac:dyDescent="0.25">
      <c r="B29" s="55">
        <v>1</v>
      </c>
      <c r="C29" s="55" t="s">
        <v>223</v>
      </c>
      <c r="D29" s="55"/>
      <c r="E29" s="55"/>
      <c r="F29" s="55"/>
      <c r="G29" s="55"/>
      <c r="H29" s="55"/>
      <c r="I29" s="55"/>
      <c r="J29" s="55"/>
    </row>
    <row r="30" spans="2:10" ht="33" customHeight="1" x14ac:dyDescent="0.25">
      <c r="B30" s="55">
        <v>2</v>
      </c>
      <c r="C30" s="55" t="s">
        <v>226</v>
      </c>
      <c r="D30" s="55"/>
      <c r="E30" s="55"/>
      <c r="F30" s="55"/>
      <c r="G30" s="55"/>
      <c r="H30" s="55"/>
      <c r="I30" s="55"/>
      <c r="J30" s="55"/>
    </row>
    <row r="31" spans="2:10" ht="33" customHeight="1" x14ac:dyDescent="0.25">
      <c r="B31" s="55">
        <v>3</v>
      </c>
      <c r="C31" s="57" t="s">
        <v>352</v>
      </c>
      <c r="D31" s="55"/>
      <c r="E31" s="55"/>
      <c r="F31" s="55"/>
      <c r="G31" s="55"/>
      <c r="H31" s="55"/>
      <c r="I31" s="55"/>
      <c r="J31" s="55"/>
    </row>
    <row r="32" spans="2:10" ht="33" customHeight="1" x14ac:dyDescent="0.25">
      <c r="B32" s="55">
        <v>4</v>
      </c>
      <c r="C32" s="55" t="s">
        <v>27</v>
      </c>
      <c r="D32" s="55"/>
      <c r="E32" s="55"/>
      <c r="F32" s="55"/>
      <c r="G32" s="55"/>
      <c r="H32" s="55"/>
      <c r="I32" s="55"/>
      <c r="J32" s="55"/>
    </row>
    <row r="33" spans="2:10" ht="33" customHeight="1" x14ac:dyDescent="0.25">
      <c r="B33" s="55">
        <v>5</v>
      </c>
      <c r="C33" s="55" t="s">
        <v>225</v>
      </c>
      <c r="D33" s="55"/>
      <c r="E33" s="55"/>
      <c r="F33" s="55"/>
      <c r="G33" s="55"/>
      <c r="H33" s="55"/>
      <c r="I33" s="55"/>
      <c r="J33" s="55"/>
    </row>
    <row r="34" spans="2:10" ht="33" customHeight="1" x14ac:dyDescent="0.25">
      <c r="B34" s="55">
        <v>6</v>
      </c>
      <c r="C34" s="55" t="s">
        <v>224</v>
      </c>
      <c r="D34" s="55"/>
      <c r="E34" s="55"/>
      <c r="F34" s="55"/>
      <c r="G34" s="55"/>
      <c r="H34" s="55"/>
      <c r="I34" s="55"/>
      <c r="J34" s="55"/>
    </row>
    <row r="35" spans="2:10" ht="33" customHeight="1" x14ac:dyDescent="0.25">
      <c r="B35" s="55">
        <v>7</v>
      </c>
      <c r="C35" s="55" t="s">
        <v>296</v>
      </c>
      <c r="D35" s="55"/>
      <c r="E35" s="55"/>
      <c r="F35" s="55"/>
      <c r="G35" s="55"/>
      <c r="H35" s="55"/>
      <c r="I35" s="55"/>
      <c r="J35" s="55"/>
    </row>
    <row r="36" spans="2:10" ht="33" customHeight="1" x14ac:dyDescent="0.25">
      <c r="B36" s="55">
        <v>8</v>
      </c>
      <c r="C36" s="57" t="s">
        <v>147</v>
      </c>
      <c r="D36" s="55"/>
      <c r="E36" s="55"/>
      <c r="F36" s="58"/>
      <c r="G36" s="58"/>
      <c r="H36" s="55"/>
      <c r="I36" s="55"/>
      <c r="J36" s="55"/>
    </row>
    <row r="37" spans="2:10" ht="33" customHeight="1" x14ac:dyDescent="0.25">
      <c r="B37" s="55">
        <v>9</v>
      </c>
      <c r="C37" s="57" t="s">
        <v>242</v>
      </c>
      <c r="D37" s="55"/>
      <c r="E37" s="55"/>
      <c r="F37" s="55"/>
      <c r="G37" s="55"/>
      <c r="H37" s="55"/>
      <c r="I37" s="55"/>
      <c r="J37" s="55"/>
    </row>
    <row r="38" spans="2:10" ht="33" customHeight="1" x14ac:dyDescent="0.25">
      <c r="B38" s="55">
        <v>10</v>
      </c>
      <c r="C38" s="57" t="s">
        <v>238</v>
      </c>
      <c r="D38" s="55"/>
      <c r="E38" s="55"/>
      <c r="F38" s="58"/>
      <c r="G38" s="58"/>
      <c r="H38" s="58"/>
      <c r="I38" s="58"/>
      <c r="J38" s="58"/>
    </row>
    <row r="39" spans="2:10" ht="37.5" x14ac:dyDescent="0.25">
      <c r="B39" s="55">
        <v>11</v>
      </c>
      <c r="C39" s="57" t="s">
        <v>310</v>
      </c>
      <c r="D39" s="7"/>
      <c r="E39" s="7"/>
      <c r="F39" s="7"/>
      <c r="G39" s="7"/>
      <c r="H39" s="7"/>
      <c r="I39" s="7"/>
      <c r="J39" s="7"/>
    </row>
  </sheetData>
  <sortState ref="B29:C39">
    <sortCondition ref="C29:C39"/>
  </sortState>
  <mergeCells count="1">
    <mergeCell ref="B27:F27"/>
  </mergeCells>
  <pageMargins left="0.25" right="0.25" top="0.75" bottom="0.75" header="0.3" footer="0.3"/>
  <pageSetup paperSize="9" scale="5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43"/>
  <sheetViews>
    <sheetView topLeftCell="A35" workbookViewId="0">
      <selection activeCell="C43" sqref="C43"/>
    </sheetView>
  </sheetViews>
  <sheetFormatPr defaultRowHeight="15" x14ac:dyDescent="0.25"/>
  <cols>
    <col min="2" max="2" width="3.85546875" bestFit="1" customWidth="1"/>
    <col min="3" max="3" width="27.42578125" customWidth="1"/>
    <col min="4" max="4" width="15.5703125" bestFit="1" customWidth="1"/>
    <col min="5" max="5" width="14.7109375" customWidth="1"/>
    <col min="6" max="6" width="16" customWidth="1"/>
    <col min="7" max="7" width="20.42578125" customWidth="1"/>
    <col min="8" max="8" width="24.85546875" customWidth="1"/>
    <col min="9" max="9" width="10" customWidth="1"/>
    <col min="10" max="10" width="26.7109375" customWidth="1"/>
  </cols>
  <sheetData>
    <row r="4" spans="2:10" ht="15.75" x14ac:dyDescent="0.25">
      <c r="B4" s="21" t="s">
        <v>0</v>
      </c>
      <c r="C4" s="21" t="s">
        <v>1</v>
      </c>
      <c r="D4" s="21" t="s">
        <v>2</v>
      </c>
      <c r="E4" s="21"/>
      <c r="F4" s="21" t="s">
        <v>130</v>
      </c>
      <c r="G4" s="21" t="s">
        <v>131</v>
      </c>
      <c r="H4" s="21" t="s">
        <v>132</v>
      </c>
      <c r="I4" s="21" t="s">
        <v>133</v>
      </c>
      <c r="J4" s="22" t="s">
        <v>3</v>
      </c>
    </row>
    <row r="5" spans="2:10" ht="15.75" x14ac:dyDescent="0.25">
      <c r="B5" s="21">
        <v>1</v>
      </c>
      <c r="C5" s="23" t="s">
        <v>134</v>
      </c>
      <c r="D5" s="23"/>
      <c r="E5" s="23"/>
      <c r="F5" s="23" t="s">
        <v>135</v>
      </c>
      <c r="G5" s="24" t="s">
        <v>136</v>
      </c>
      <c r="H5" s="21" t="s">
        <v>137</v>
      </c>
      <c r="I5" s="21" t="s">
        <v>138</v>
      </c>
      <c r="J5" s="22"/>
    </row>
    <row r="6" spans="2:10" ht="15.75" x14ac:dyDescent="0.25">
      <c r="B6" s="21">
        <v>2</v>
      </c>
      <c r="C6" s="21" t="s">
        <v>139</v>
      </c>
      <c r="D6" s="21"/>
      <c r="E6" s="21"/>
      <c r="F6" s="21" t="s">
        <v>140</v>
      </c>
      <c r="G6" s="21"/>
      <c r="H6" s="21" t="s">
        <v>141</v>
      </c>
      <c r="I6" s="21" t="s">
        <v>138</v>
      </c>
      <c r="J6" s="22"/>
    </row>
    <row r="7" spans="2:10" ht="15.75" x14ac:dyDescent="0.25">
      <c r="B7" s="21">
        <v>3</v>
      </c>
      <c r="C7" s="21" t="s">
        <v>142</v>
      </c>
      <c r="D7" s="21"/>
      <c r="E7" s="21"/>
      <c r="F7" s="21" t="s">
        <v>143</v>
      </c>
      <c r="G7" s="25" t="s">
        <v>136</v>
      </c>
      <c r="H7" s="21" t="s">
        <v>141</v>
      </c>
      <c r="I7" s="21" t="s">
        <v>138</v>
      </c>
      <c r="J7" s="22"/>
    </row>
    <row r="8" spans="2:10" ht="15.75" x14ac:dyDescent="0.25">
      <c r="B8" s="21">
        <v>4</v>
      </c>
      <c r="C8" s="23" t="s">
        <v>144</v>
      </c>
      <c r="D8" s="23"/>
      <c r="E8" s="23"/>
      <c r="F8" s="23" t="s">
        <v>145</v>
      </c>
      <c r="G8" s="25" t="s">
        <v>136</v>
      </c>
      <c r="H8" s="21" t="s">
        <v>146</v>
      </c>
      <c r="I8" s="21" t="s">
        <v>138</v>
      </c>
      <c r="J8" s="22"/>
    </row>
    <row r="9" spans="2:10" ht="15.75" x14ac:dyDescent="0.25">
      <c r="B9" s="21">
        <v>5</v>
      </c>
      <c r="C9" s="26" t="s">
        <v>147</v>
      </c>
      <c r="D9" s="26"/>
      <c r="E9" s="26"/>
      <c r="F9" s="21" t="s">
        <v>140</v>
      </c>
      <c r="G9" s="25" t="s">
        <v>148</v>
      </c>
      <c r="H9" s="23" t="s">
        <v>149</v>
      </c>
      <c r="I9" s="21" t="s">
        <v>138</v>
      </c>
      <c r="J9" s="22"/>
    </row>
    <row r="10" spans="2:10" ht="15.75" x14ac:dyDescent="0.25">
      <c r="B10" s="21">
        <v>6</v>
      </c>
      <c r="C10" s="26" t="s">
        <v>150</v>
      </c>
      <c r="D10" s="26"/>
      <c r="E10" s="26"/>
      <c r="F10" s="21" t="s">
        <v>143</v>
      </c>
      <c r="G10" s="25"/>
      <c r="H10" s="21"/>
      <c r="I10" s="21" t="s">
        <v>151</v>
      </c>
      <c r="J10" s="22" t="s">
        <v>152</v>
      </c>
    </row>
    <row r="11" spans="2:10" ht="15.75" x14ac:dyDescent="0.25">
      <c r="B11" s="21">
        <v>7</v>
      </c>
      <c r="C11" s="26" t="s">
        <v>153</v>
      </c>
      <c r="D11" s="26"/>
      <c r="E11" s="26"/>
      <c r="F11" s="21" t="s">
        <v>140</v>
      </c>
      <c r="G11" s="25" t="s">
        <v>148</v>
      </c>
      <c r="H11" s="27" t="s">
        <v>154</v>
      </c>
      <c r="I11" s="21" t="s">
        <v>138</v>
      </c>
      <c r="J11" s="22"/>
    </row>
    <row r="12" spans="2:10" ht="15.75" x14ac:dyDescent="0.25">
      <c r="B12" s="21">
        <v>8</v>
      </c>
      <c r="C12" s="23" t="s">
        <v>155</v>
      </c>
      <c r="D12" s="23"/>
      <c r="E12" s="23"/>
      <c r="F12" s="21"/>
      <c r="G12" s="21"/>
      <c r="H12" s="21"/>
      <c r="I12" s="21"/>
      <c r="J12" s="22"/>
    </row>
    <row r="13" spans="2:10" ht="15.75" x14ac:dyDescent="0.25">
      <c r="B13" s="21">
        <v>9</v>
      </c>
      <c r="C13" s="23" t="s">
        <v>128</v>
      </c>
      <c r="D13" s="23"/>
      <c r="E13" s="23"/>
      <c r="F13" s="21"/>
      <c r="G13" s="21"/>
      <c r="H13" s="21"/>
      <c r="I13" s="21"/>
      <c r="J13" s="22"/>
    </row>
    <row r="14" spans="2:10" ht="15.75" x14ac:dyDescent="0.25">
      <c r="B14" s="21">
        <v>10</v>
      </c>
      <c r="C14" s="28" t="s">
        <v>156</v>
      </c>
      <c r="D14" s="28"/>
      <c r="E14" s="28"/>
      <c r="F14" s="21" t="s">
        <v>140</v>
      </c>
      <c r="G14" s="21" t="s">
        <v>157</v>
      </c>
      <c r="H14" s="21" t="s">
        <v>158</v>
      </c>
      <c r="I14" s="21" t="s">
        <v>151</v>
      </c>
      <c r="J14" s="22" t="s">
        <v>159</v>
      </c>
    </row>
    <row r="15" spans="2:10" ht="15.75" x14ac:dyDescent="0.25">
      <c r="B15" s="21">
        <v>11</v>
      </c>
      <c r="C15" s="23" t="s">
        <v>160</v>
      </c>
      <c r="D15" s="23"/>
      <c r="E15" s="23"/>
      <c r="F15" s="21" t="s">
        <v>143</v>
      </c>
      <c r="G15" s="25" t="s">
        <v>136</v>
      </c>
      <c r="H15" s="21" t="s">
        <v>161</v>
      </c>
      <c r="I15" s="21" t="s">
        <v>138</v>
      </c>
      <c r="J15" s="22"/>
    </row>
    <row r="16" spans="2:10" ht="15.75" x14ac:dyDescent="0.25">
      <c r="B16" s="21">
        <v>12</v>
      </c>
      <c r="C16" s="28" t="s">
        <v>162</v>
      </c>
      <c r="D16" s="28"/>
      <c r="E16" s="28"/>
      <c r="F16" s="21" t="s">
        <v>140</v>
      </c>
      <c r="G16" s="25" t="s">
        <v>163</v>
      </c>
      <c r="H16" s="21" t="s">
        <v>158</v>
      </c>
      <c r="I16" s="21" t="s">
        <v>151</v>
      </c>
      <c r="J16" s="22"/>
    </row>
    <row r="17" spans="2:10" ht="15.75" x14ac:dyDescent="0.25">
      <c r="B17" s="21">
        <v>13</v>
      </c>
      <c r="C17" s="28" t="s">
        <v>164</v>
      </c>
      <c r="D17" s="28"/>
      <c r="E17" s="28"/>
      <c r="F17" s="23" t="s">
        <v>140</v>
      </c>
      <c r="G17" s="24" t="s">
        <v>148</v>
      </c>
      <c r="H17" s="21" t="s">
        <v>165</v>
      </c>
      <c r="I17" s="21" t="s">
        <v>138</v>
      </c>
      <c r="J17" s="22"/>
    </row>
    <row r="18" spans="2:10" ht="15.75" x14ac:dyDescent="0.25">
      <c r="B18" s="21">
        <v>14</v>
      </c>
      <c r="C18" s="28" t="s">
        <v>166</v>
      </c>
      <c r="D18" s="28"/>
      <c r="E18" s="28"/>
      <c r="F18" s="23" t="s">
        <v>143</v>
      </c>
      <c r="G18" s="24" t="s">
        <v>148</v>
      </c>
      <c r="H18" s="21" t="s">
        <v>141</v>
      </c>
      <c r="I18" s="21" t="s">
        <v>151</v>
      </c>
      <c r="J18" s="22"/>
    </row>
    <row r="19" spans="2:10" ht="15.75" x14ac:dyDescent="0.25">
      <c r="B19" s="21">
        <v>15</v>
      </c>
      <c r="C19" s="23" t="s">
        <v>167</v>
      </c>
      <c r="D19" s="23"/>
      <c r="E19" s="23"/>
      <c r="F19" s="23" t="s">
        <v>140</v>
      </c>
      <c r="G19" s="23" t="s">
        <v>168</v>
      </c>
      <c r="H19" s="23" t="s">
        <v>141</v>
      </c>
      <c r="I19" s="23" t="s">
        <v>138</v>
      </c>
      <c r="J19" s="22"/>
    </row>
    <row r="20" spans="2:10" ht="15.75" x14ac:dyDescent="0.25">
      <c r="B20" s="21">
        <v>16</v>
      </c>
      <c r="C20" s="28" t="s">
        <v>169</v>
      </c>
      <c r="D20" s="28"/>
      <c r="E20" s="28"/>
      <c r="F20" s="23" t="s">
        <v>140</v>
      </c>
      <c r="G20" s="24" t="s">
        <v>163</v>
      </c>
      <c r="H20" s="23"/>
      <c r="I20" s="23" t="s">
        <v>138</v>
      </c>
      <c r="J20" s="22"/>
    </row>
    <row r="21" spans="2:10" ht="15.75" x14ac:dyDescent="0.25">
      <c r="B21" s="21">
        <v>17</v>
      </c>
      <c r="C21" s="21" t="s">
        <v>170</v>
      </c>
      <c r="D21" s="21"/>
      <c r="E21" s="21"/>
      <c r="F21" s="21"/>
      <c r="G21" s="21"/>
      <c r="H21" s="21"/>
      <c r="I21" s="21"/>
      <c r="J21" s="22"/>
    </row>
    <row r="22" spans="2:10" ht="15.75" x14ac:dyDescent="0.25">
      <c r="B22" s="21">
        <v>18</v>
      </c>
      <c r="C22" s="26" t="s">
        <v>171</v>
      </c>
      <c r="D22" s="26"/>
      <c r="E22" s="26"/>
      <c r="F22" s="21" t="s">
        <v>140</v>
      </c>
      <c r="G22" s="21" t="s">
        <v>157</v>
      </c>
      <c r="H22" s="21" t="s">
        <v>172</v>
      </c>
      <c r="I22" s="21" t="s">
        <v>151</v>
      </c>
      <c r="J22" s="22" t="s">
        <v>173</v>
      </c>
    </row>
    <row r="23" spans="2:10" ht="15.75" x14ac:dyDescent="0.25">
      <c r="B23" s="21">
        <v>19</v>
      </c>
      <c r="C23" s="21" t="s">
        <v>174</v>
      </c>
      <c r="D23" s="21"/>
      <c r="E23" s="21"/>
      <c r="F23" s="21" t="s">
        <v>140</v>
      </c>
      <c r="G23" s="21" t="s">
        <v>157</v>
      </c>
      <c r="H23" s="21" t="s">
        <v>172</v>
      </c>
      <c r="I23" s="21" t="s">
        <v>151</v>
      </c>
      <c r="J23" s="22" t="s">
        <v>173</v>
      </c>
    </row>
    <row r="24" spans="2:10" ht="15.75" x14ac:dyDescent="0.25">
      <c r="B24" s="21">
        <v>20</v>
      </c>
      <c r="C24" s="21" t="s">
        <v>175</v>
      </c>
      <c r="D24" s="21"/>
      <c r="E24" s="21"/>
      <c r="F24" s="21" t="s">
        <v>143</v>
      </c>
      <c r="G24" s="21" t="s">
        <v>176</v>
      </c>
      <c r="H24" s="21" t="s">
        <v>177</v>
      </c>
      <c r="I24" s="21" t="s">
        <v>138</v>
      </c>
      <c r="J24" s="29" t="s">
        <v>178</v>
      </c>
    </row>
    <row r="25" spans="2:10" ht="15.75" x14ac:dyDescent="0.25">
      <c r="B25" s="45"/>
      <c r="C25" s="45"/>
      <c r="D25" s="45"/>
      <c r="E25" s="45"/>
      <c r="F25" s="45"/>
      <c r="G25" s="45"/>
      <c r="H25" s="45"/>
      <c r="I25" s="45"/>
      <c r="J25" s="44"/>
    </row>
    <row r="26" spans="2:10" s="47" customFormat="1" ht="15.75" x14ac:dyDescent="0.25">
      <c r="B26" s="46"/>
      <c r="C26" s="46"/>
      <c r="D26" s="46"/>
      <c r="E26" s="46"/>
      <c r="F26" s="46"/>
      <c r="G26" s="46"/>
      <c r="H26" s="46"/>
      <c r="I26" s="46"/>
      <c r="J26" s="44"/>
    </row>
    <row r="27" spans="2:10" s="47" customFormat="1" ht="23.25" x14ac:dyDescent="0.35">
      <c r="B27" s="123" t="s">
        <v>338</v>
      </c>
      <c r="C27" s="123"/>
      <c r="D27" s="123"/>
      <c r="E27" s="123"/>
      <c r="F27" s="123"/>
      <c r="G27" s="123"/>
      <c r="H27" s="123"/>
      <c r="I27" s="123"/>
      <c r="J27" s="123"/>
    </row>
    <row r="28" spans="2:10" ht="15.75" x14ac:dyDescent="0.25">
      <c r="B28" s="56" t="s">
        <v>0</v>
      </c>
      <c r="C28" s="56" t="s">
        <v>1</v>
      </c>
      <c r="D28" s="56" t="s">
        <v>2</v>
      </c>
      <c r="E28" s="56" t="s">
        <v>228</v>
      </c>
      <c r="F28" s="56" t="s">
        <v>130</v>
      </c>
      <c r="G28" s="56"/>
      <c r="H28" s="56" t="s">
        <v>132</v>
      </c>
      <c r="I28" s="56" t="s">
        <v>133</v>
      </c>
      <c r="J28" s="56" t="s">
        <v>3</v>
      </c>
    </row>
    <row r="29" spans="2:10" ht="33" customHeight="1" x14ac:dyDescent="0.25">
      <c r="B29" s="55">
        <v>1</v>
      </c>
      <c r="C29" s="55" t="s">
        <v>223</v>
      </c>
      <c r="D29" s="55">
        <v>89068533385</v>
      </c>
      <c r="E29" s="55" t="s">
        <v>229</v>
      </c>
      <c r="F29" s="55" t="s">
        <v>140</v>
      </c>
      <c r="G29" s="55" t="s">
        <v>248</v>
      </c>
      <c r="H29" s="55" t="s">
        <v>246</v>
      </c>
      <c r="I29" s="55" t="s">
        <v>138</v>
      </c>
      <c r="J29" s="55" t="s">
        <v>247</v>
      </c>
    </row>
    <row r="30" spans="2:10" ht="33" customHeight="1" x14ac:dyDescent="0.25">
      <c r="B30" s="55">
        <v>2</v>
      </c>
      <c r="C30" s="55" t="s">
        <v>226</v>
      </c>
      <c r="D30" s="55">
        <v>89885364880</v>
      </c>
      <c r="E30" s="55" t="s">
        <v>229</v>
      </c>
      <c r="F30" s="55"/>
      <c r="G30" s="55" t="s">
        <v>343</v>
      </c>
      <c r="H30" s="55" t="s">
        <v>141</v>
      </c>
      <c r="I30" s="55" t="s">
        <v>138</v>
      </c>
      <c r="J30" s="55" t="s">
        <v>235</v>
      </c>
    </row>
    <row r="31" spans="2:10" ht="33" customHeight="1" x14ac:dyDescent="0.25">
      <c r="B31" s="55">
        <v>3</v>
      </c>
      <c r="C31" s="55" t="s">
        <v>27</v>
      </c>
      <c r="D31" s="55">
        <v>89219138844</v>
      </c>
      <c r="E31" s="55" t="s">
        <v>229</v>
      </c>
      <c r="F31" s="55" t="s">
        <v>140</v>
      </c>
      <c r="G31" s="55" t="s">
        <v>248</v>
      </c>
      <c r="H31" s="55" t="s">
        <v>141</v>
      </c>
      <c r="I31" s="55" t="s">
        <v>138</v>
      </c>
      <c r="J31" s="55" t="s">
        <v>6</v>
      </c>
    </row>
    <row r="32" spans="2:10" ht="33" customHeight="1" x14ac:dyDescent="0.25">
      <c r="B32" s="55">
        <v>4</v>
      </c>
      <c r="C32" s="55" t="s">
        <v>225</v>
      </c>
      <c r="D32" s="55">
        <v>89219219451</v>
      </c>
      <c r="E32" s="55" t="s">
        <v>229</v>
      </c>
      <c r="F32" s="55" t="s">
        <v>140</v>
      </c>
      <c r="G32" s="55" t="s">
        <v>248</v>
      </c>
      <c r="H32" s="55" t="s">
        <v>141</v>
      </c>
      <c r="I32" s="55" t="s">
        <v>138</v>
      </c>
      <c r="J32" s="55" t="s">
        <v>6</v>
      </c>
    </row>
    <row r="33" spans="2:10" ht="33" customHeight="1" x14ac:dyDescent="0.25">
      <c r="B33" s="55">
        <v>5</v>
      </c>
      <c r="C33" s="55" t="s">
        <v>224</v>
      </c>
      <c r="D33" s="55">
        <v>89500230417</v>
      </c>
      <c r="E33" s="55" t="s">
        <v>229</v>
      </c>
      <c r="F33" s="55" t="s">
        <v>140</v>
      </c>
      <c r="G33" s="55" t="s">
        <v>248</v>
      </c>
      <c r="H33" s="55" t="s">
        <v>141</v>
      </c>
      <c r="I33" s="55" t="s">
        <v>138</v>
      </c>
      <c r="J33" s="55" t="s">
        <v>6</v>
      </c>
    </row>
    <row r="34" spans="2:10" ht="33" customHeight="1" x14ac:dyDescent="0.25">
      <c r="B34" s="55">
        <v>6</v>
      </c>
      <c r="C34" s="55" t="s">
        <v>296</v>
      </c>
      <c r="D34" s="55">
        <v>89215663940</v>
      </c>
      <c r="E34" s="55" t="s">
        <v>229</v>
      </c>
      <c r="F34" s="55" t="s">
        <v>297</v>
      </c>
      <c r="G34" s="55" t="s">
        <v>141</v>
      </c>
      <c r="H34" s="55" t="s">
        <v>141</v>
      </c>
      <c r="I34" s="55" t="s">
        <v>138</v>
      </c>
      <c r="J34" s="55" t="s">
        <v>6</v>
      </c>
    </row>
    <row r="35" spans="2:10" ht="33" customHeight="1" x14ac:dyDescent="0.25">
      <c r="B35" s="55">
        <v>7</v>
      </c>
      <c r="C35" s="57" t="s">
        <v>147</v>
      </c>
      <c r="D35" s="55">
        <v>89250508209</v>
      </c>
      <c r="E35" s="55" t="s">
        <v>336</v>
      </c>
      <c r="F35" s="55" t="s">
        <v>140</v>
      </c>
      <c r="G35" s="55" t="s">
        <v>163</v>
      </c>
      <c r="H35" s="55" t="s">
        <v>341</v>
      </c>
      <c r="I35" s="55" t="s">
        <v>138</v>
      </c>
      <c r="J35" s="55"/>
    </row>
    <row r="36" spans="2:10" ht="33" customHeight="1" x14ac:dyDescent="0.25">
      <c r="B36" s="55">
        <v>8</v>
      </c>
      <c r="C36" s="57" t="s">
        <v>242</v>
      </c>
      <c r="D36" s="55">
        <v>8553386327</v>
      </c>
      <c r="E36" s="55" t="s">
        <v>243</v>
      </c>
      <c r="F36" s="58"/>
      <c r="G36" s="58"/>
      <c r="H36" s="55" t="s">
        <v>298</v>
      </c>
      <c r="I36" s="55" t="s">
        <v>151</v>
      </c>
      <c r="J36" s="55" t="s">
        <v>244</v>
      </c>
    </row>
    <row r="37" spans="2:10" ht="33" customHeight="1" x14ac:dyDescent="0.25">
      <c r="B37" s="55">
        <v>9</v>
      </c>
      <c r="C37" s="57" t="s">
        <v>238</v>
      </c>
      <c r="D37" s="55">
        <v>89089631140</v>
      </c>
      <c r="E37" s="55" t="s">
        <v>229</v>
      </c>
      <c r="F37" s="55" t="s">
        <v>140</v>
      </c>
      <c r="G37" s="55" t="s">
        <v>248</v>
      </c>
      <c r="H37" s="55" t="s">
        <v>241</v>
      </c>
      <c r="I37" s="55" t="s">
        <v>240</v>
      </c>
      <c r="J37" s="55" t="s">
        <v>239</v>
      </c>
    </row>
    <row r="38" spans="2:10" ht="33" customHeight="1" x14ac:dyDescent="0.25">
      <c r="B38" s="55">
        <v>10</v>
      </c>
      <c r="C38" s="57" t="s">
        <v>310</v>
      </c>
      <c r="D38" s="55">
        <v>89883895754</v>
      </c>
      <c r="E38" s="55" t="s">
        <v>243</v>
      </c>
      <c r="F38" s="58"/>
      <c r="G38" s="58"/>
      <c r="H38" s="58"/>
      <c r="I38" s="58"/>
      <c r="J38" s="58"/>
    </row>
    <row r="39" spans="2:10" ht="33" customHeight="1" x14ac:dyDescent="0.25">
      <c r="B39" s="55">
        <v>11</v>
      </c>
      <c r="C39" s="57" t="s">
        <v>232</v>
      </c>
      <c r="D39" s="55">
        <v>89283322875</v>
      </c>
      <c r="E39" s="55" t="s">
        <v>230</v>
      </c>
      <c r="F39" s="55" t="s">
        <v>233</v>
      </c>
      <c r="G39" s="55" t="s">
        <v>248</v>
      </c>
      <c r="H39" s="55" t="s">
        <v>337</v>
      </c>
      <c r="I39" s="55" t="s">
        <v>138</v>
      </c>
      <c r="J39" s="55" t="s">
        <v>234</v>
      </c>
    </row>
    <row r="40" spans="2:10" ht="33" customHeight="1" x14ac:dyDescent="0.25">
      <c r="B40" s="55">
        <v>12</v>
      </c>
      <c r="C40" s="55" t="s">
        <v>221</v>
      </c>
      <c r="D40" s="55">
        <v>89224531454</v>
      </c>
      <c r="E40" s="55" t="s">
        <v>335</v>
      </c>
      <c r="F40" s="55"/>
      <c r="G40" s="55" t="s">
        <v>248</v>
      </c>
      <c r="H40" s="55" t="s">
        <v>342</v>
      </c>
      <c r="I40" s="55" t="s">
        <v>151</v>
      </c>
      <c r="J40" s="55" t="s">
        <v>222</v>
      </c>
    </row>
    <row r="41" spans="2:10" ht="33" customHeight="1" x14ac:dyDescent="0.25">
      <c r="B41" s="55">
        <v>13</v>
      </c>
      <c r="C41" s="57" t="s">
        <v>236</v>
      </c>
      <c r="D41" s="55">
        <v>89622831520</v>
      </c>
      <c r="E41" s="55" t="s">
        <v>335</v>
      </c>
      <c r="F41" s="55" t="s">
        <v>140</v>
      </c>
      <c r="G41" s="55" t="s">
        <v>248</v>
      </c>
      <c r="H41" s="55" t="s">
        <v>141</v>
      </c>
      <c r="I41" s="55" t="s">
        <v>138</v>
      </c>
      <c r="J41" s="55" t="s">
        <v>237</v>
      </c>
    </row>
    <row r="42" spans="2:10" ht="33" customHeight="1" x14ac:dyDescent="0.25">
      <c r="B42" s="55">
        <v>14</v>
      </c>
      <c r="C42" s="57" t="s">
        <v>227</v>
      </c>
      <c r="D42" s="55">
        <v>89000415733</v>
      </c>
      <c r="E42" s="55" t="s">
        <v>230</v>
      </c>
      <c r="F42" s="55" t="s">
        <v>140</v>
      </c>
      <c r="G42" s="55" t="s">
        <v>248</v>
      </c>
      <c r="H42" s="55" t="s">
        <v>245</v>
      </c>
      <c r="I42" s="55" t="s">
        <v>138</v>
      </c>
      <c r="J42" s="55" t="s">
        <v>231</v>
      </c>
    </row>
    <row r="43" spans="2:10" ht="37.5" x14ac:dyDescent="0.25">
      <c r="C43" s="104" t="s">
        <v>419</v>
      </c>
    </row>
  </sheetData>
  <sortState ref="C38:J41">
    <sortCondition ref="C38:C41"/>
  </sortState>
  <mergeCells count="1">
    <mergeCell ref="B27:J27"/>
  </mergeCells>
  <pageMargins left="0.25" right="0.25" top="0.75" bottom="0.75" header="0.3" footer="0.3"/>
  <pageSetup paperSize="9" scale="55" fitToWidth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D1" zoomScale="75" zoomScaleNormal="75" workbookViewId="0">
      <selection activeCell="F25" sqref="F25"/>
    </sheetView>
  </sheetViews>
  <sheetFormatPr defaultRowHeight="15" x14ac:dyDescent="0.25"/>
  <cols>
    <col min="2" max="2" width="3.5703125" bestFit="1" customWidth="1"/>
    <col min="3" max="5" width="21.7109375" customWidth="1"/>
    <col min="6" max="6" width="26" customWidth="1"/>
    <col min="7" max="7" width="73.42578125" hidden="1" customWidth="1"/>
    <col min="8" max="8" width="8.140625" hidden="1" customWidth="1"/>
    <col min="9" max="9" width="3.42578125" bestFit="1" customWidth="1"/>
    <col min="10" max="10" width="21" customWidth="1"/>
    <col min="11" max="11" width="26.28515625" customWidth="1"/>
  </cols>
  <sheetData>
    <row r="2" spans="2:7" x14ac:dyDescent="0.25">
      <c r="B2" s="126" t="s">
        <v>249</v>
      </c>
      <c r="C2" s="126"/>
      <c r="D2" s="126"/>
      <c r="E2" s="126"/>
      <c r="F2" s="126"/>
      <c r="G2" s="126"/>
    </row>
    <row r="4" spans="2:7" x14ac:dyDescent="0.25">
      <c r="B4" s="127" t="s">
        <v>251</v>
      </c>
      <c r="C4" s="127"/>
      <c r="D4" s="127"/>
    </row>
    <row r="5" spans="2:7" x14ac:dyDescent="0.25">
      <c r="B5" s="7">
        <v>1</v>
      </c>
      <c r="C5" s="7" t="s">
        <v>250</v>
      </c>
      <c r="D5" s="7">
        <v>89312565397</v>
      </c>
    </row>
    <row r="6" spans="2:7" x14ac:dyDescent="0.25">
      <c r="B6" s="7">
        <v>2</v>
      </c>
      <c r="C6" s="7" t="s">
        <v>252</v>
      </c>
      <c r="D6" s="7"/>
    </row>
    <row r="7" spans="2:7" x14ac:dyDescent="0.25">
      <c r="B7" s="7">
        <v>3</v>
      </c>
      <c r="C7" s="7" t="s">
        <v>48</v>
      </c>
      <c r="D7" s="7">
        <v>89210273057</v>
      </c>
    </row>
    <row r="8" spans="2:7" x14ac:dyDescent="0.25">
      <c r="B8" s="7">
        <v>4</v>
      </c>
      <c r="C8" s="7" t="s">
        <v>253</v>
      </c>
      <c r="D8" s="7">
        <v>89210273057</v>
      </c>
    </row>
    <row r="9" spans="2:7" x14ac:dyDescent="0.25">
      <c r="B9" s="7">
        <v>5</v>
      </c>
      <c r="C9" s="7" t="s">
        <v>94</v>
      </c>
      <c r="D9" s="7">
        <v>89214424962</v>
      </c>
    </row>
    <row r="10" spans="2:7" x14ac:dyDescent="0.25">
      <c r="B10" s="7">
        <v>6</v>
      </c>
      <c r="C10" s="64" t="s">
        <v>56</v>
      </c>
      <c r="D10" s="64">
        <v>89219542067</v>
      </c>
    </row>
    <row r="11" spans="2:7" x14ac:dyDescent="0.25">
      <c r="B11" s="7">
        <v>8</v>
      </c>
      <c r="C11" s="7" t="s">
        <v>254</v>
      </c>
      <c r="D11" s="7">
        <v>89217872080</v>
      </c>
    </row>
    <row r="12" spans="2:7" x14ac:dyDescent="0.25">
      <c r="B12" s="7">
        <v>9</v>
      </c>
      <c r="C12" s="7" t="s">
        <v>255</v>
      </c>
      <c r="D12" s="7">
        <v>89216313919</v>
      </c>
    </row>
    <row r="13" spans="2:7" x14ac:dyDescent="0.25">
      <c r="B13" s="7">
        <v>10</v>
      </c>
      <c r="C13" s="7" t="s">
        <v>256</v>
      </c>
      <c r="D13" s="7">
        <v>89112388178</v>
      </c>
    </row>
    <row r="14" spans="2:7" x14ac:dyDescent="0.25">
      <c r="B14" s="7">
        <v>11</v>
      </c>
      <c r="C14" s="64" t="s">
        <v>257</v>
      </c>
      <c r="D14" s="64">
        <v>89217970529</v>
      </c>
    </row>
    <row r="15" spans="2:7" x14ac:dyDescent="0.25">
      <c r="B15" s="7">
        <v>12</v>
      </c>
      <c r="C15" s="65" t="s">
        <v>309</v>
      </c>
      <c r="D15" s="65">
        <v>89219487894</v>
      </c>
    </row>
    <row r="16" spans="2:7" x14ac:dyDescent="0.25">
      <c r="B16" s="7">
        <v>13</v>
      </c>
      <c r="C16" s="65" t="s">
        <v>344</v>
      </c>
      <c r="D16" s="65">
        <v>89118248959</v>
      </c>
    </row>
    <row r="17" spans="2:11" x14ac:dyDescent="0.25">
      <c r="B17" s="7">
        <v>14</v>
      </c>
      <c r="C17" s="65" t="s">
        <v>142</v>
      </c>
      <c r="D17" s="48"/>
    </row>
    <row r="18" spans="2:11" x14ac:dyDescent="0.25">
      <c r="B18" s="7">
        <v>15</v>
      </c>
      <c r="C18" s="64" t="s">
        <v>203</v>
      </c>
      <c r="D18" s="7"/>
    </row>
    <row r="19" spans="2:11" x14ac:dyDescent="0.25">
      <c r="B19" s="7">
        <v>16</v>
      </c>
      <c r="C19" s="66" t="s">
        <v>353</v>
      </c>
    </row>
    <row r="20" spans="2:11" ht="36" customHeight="1" x14ac:dyDescent="0.25">
      <c r="B20" s="127"/>
      <c r="C20" s="127"/>
      <c r="D20" s="127"/>
      <c r="E20" s="127"/>
      <c r="F20" s="127"/>
      <c r="G20" s="127"/>
    </row>
    <row r="21" spans="2:11" s="49" customFormat="1" ht="16.5" customHeight="1" x14ac:dyDescent="0.25">
      <c r="B21" s="51" t="s">
        <v>0</v>
      </c>
      <c r="C21" s="51" t="s">
        <v>1</v>
      </c>
      <c r="D21" s="51" t="s">
        <v>2</v>
      </c>
      <c r="E21" s="51" t="s">
        <v>270</v>
      </c>
      <c r="F21" s="51" t="s">
        <v>269</v>
      </c>
      <c r="G21" s="51" t="s">
        <v>271</v>
      </c>
      <c r="H21" s="51" t="s">
        <v>295</v>
      </c>
      <c r="I21" s="71" t="s">
        <v>0</v>
      </c>
      <c r="J21" s="71" t="s">
        <v>1</v>
      </c>
      <c r="K21" s="71" t="s">
        <v>269</v>
      </c>
    </row>
    <row r="22" spans="2:11" s="49" customFormat="1" ht="16.5" customHeight="1" x14ac:dyDescent="0.25">
      <c r="B22" s="128" t="s">
        <v>354</v>
      </c>
      <c r="C22" s="128"/>
      <c r="D22" s="128"/>
      <c r="E22" s="128"/>
      <c r="F22" s="128"/>
      <c r="G22" s="128"/>
      <c r="H22" s="128"/>
      <c r="I22" s="124" t="s">
        <v>357</v>
      </c>
      <c r="J22" s="124"/>
      <c r="K22" s="124"/>
    </row>
    <row r="23" spans="2:11" s="50" customFormat="1" ht="41.25" customHeight="1" x14ac:dyDescent="0.25">
      <c r="B23" s="52">
        <v>1</v>
      </c>
      <c r="C23" s="67" t="s">
        <v>261</v>
      </c>
      <c r="D23" s="67"/>
      <c r="E23" s="67" t="s">
        <v>301</v>
      </c>
      <c r="F23" s="67" t="s">
        <v>299</v>
      </c>
      <c r="G23" s="61" t="s">
        <v>300</v>
      </c>
      <c r="H23" s="62" t="s">
        <v>333</v>
      </c>
      <c r="I23" s="70">
        <v>1</v>
      </c>
      <c r="J23" s="67" t="s">
        <v>261</v>
      </c>
      <c r="K23" s="67" t="s">
        <v>299</v>
      </c>
    </row>
    <row r="24" spans="2:11" s="50" customFormat="1" ht="41.25" customHeight="1" x14ac:dyDescent="0.25">
      <c r="B24" s="52">
        <v>2</v>
      </c>
      <c r="C24" s="67" t="s">
        <v>263</v>
      </c>
      <c r="D24" s="69" t="s">
        <v>267</v>
      </c>
      <c r="E24" s="67" t="s">
        <v>287</v>
      </c>
      <c r="F24" s="67" t="s">
        <v>285</v>
      </c>
      <c r="G24" s="60" t="s">
        <v>286</v>
      </c>
      <c r="H24" s="60" t="s">
        <v>339</v>
      </c>
      <c r="I24" s="70">
        <v>2</v>
      </c>
      <c r="J24" s="67" t="s">
        <v>263</v>
      </c>
      <c r="K24" s="67" t="s">
        <v>285</v>
      </c>
    </row>
    <row r="25" spans="2:11" s="50" customFormat="1" ht="41.25" customHeight="1" x14ac:dyDescent="0.25">
      <c r="B25" s="52">
        <v>3</v>
      </c>
      <c r="C25" s="67" t="s">
        <v>327</v>
      </c>
      <c r="D25" s="69" t="s">
        <v>267</v>
      </c>
      <c r="E25" s="67" t="s">
        <v>284</v>
      </c>
      <c r="F25" s="67" t="s">
        <v>274</v>
      </c>
      <c r="G25" s="61" t="s">
        <v>283</v>
      </c>
      <c r="H25" s="60" t="s">
        <v>339</v>
      </c>
      <c r="I25" s="70">
        <v>3</v>
      </c>
      <c r="J25" s="67" t="s">
        <v>327</v>
      </c>
      <c r="K25" s="67" t="s">
        <v>274</v>
      </c>
    </row>
    <row r="26" spans="2:11" s="50" customFormat="1" ht="41.25" customHeight="1" x14ac:dyDescent="0.25">
      <c r="B26" s="52">
        <v>4</v>
      </c>
      <c r="C26" s="67" t="s">
        <v>291</v>
      </c>
      <c r="D26" s="67" t="s">
        <v>307</v>
      </c>
      <c r="E26" s="68" t="s">
        <v>292</v>
      </c>
      <c r="F26" s="67" t="s">
        <v>293</v>
      </c>
      <c r="G26" s="61" t="s">
        <v>294</v>
      </c>
      <c r="H26" s="60" t="s">
        <v>340</v>
      </c>
      <c r="I26" s="70">
        <v>4</v>
      </c>
      <c r="J26" s="67" t="s">
        <v>291</v>
      </c>
      <c r="K26" s="67" t="s">
        <v>293</v>
      </c>
    </row>
    <row r="27" spans="2:11" s="50" customFormat="1" ht="15" customHeight="1" x14ac:dyDescent="0.25">
      <c r="B27" s="129" t="s">
        <v>355</v>
      </c>
      <c r="C27" s="129"/>
      <c r="D27" s="129"/>
      <c r="E27" s="129"/>
      <c r="F27" s="129"/>
      <c r="G27" s="129"/>
      <c r="H27" s="129"/>
      <c r="I27" s="125" t="s">
        <v>358</v>
      </c>
      <c r="J27" s="125"/>
      <c r="K27" s="125"/>
    </row>
    <row r="28" spans="2:11" s="50" customFormat="1" ht="41.25" customHeight="1" x14ac:dyDescent="0.25">
      <c r="B28" s="52">
        <v>1</v>
      </c>
      <c r="C28" s="67" t="s">
        <v>261</v>
      </c>
      <c r="D28" s="67" t="s">
        <v>268</v>
      </c>
      <c r="E28" s="67" t="s">
        <v>301</v>
      </c>
      <c r="F28" s="67" t="s">
        <v>302</v>
      </c>
      <c r="G28" s="61" t="s">
        <v>303</v>
      </c>
      <c r="H28" s="60" t="s">
        <v>333</v>
      </c>
      <c r="I28" s="70">
        <v>1</v>
      </c>
      <c r="J28" s="67" t="s">
        <v>261</v>
      </c>
      <c r="K28" s="67" t="s">
        <v>302</v>
      </c>
    </row>
    <row r="29" spans="2:11" s="50" customFormat="1" ht="41.25" customHeight="1" x14ac:dyDescent="0.25">
      <c r="B29" s="52">
        <v>2</v>
      </c>
      <c r="C29" s="67" t="s">
        <v>262</v>
      </c>
      <c r="D29" s="67"/>
      <c r="E29" s="67" t="s">
        <v>304</v>
      </c>
      <c r="F29" s="67" t="s">
        <v>305</v>
      </c>
      <c r="G29" s="61" t="s">
        <v>306</v>
      </c>
      <c r="H29" s="60" t="s">
        <v>333</v>
      </c>
      <c r="I29" s="70">
        <v>2</v>
      </c>
      <c r="J29" s="67" t="s">
        <v>262</v>
      </c>
      <c r="K29" s="67" t="s">
        <v>305</v>
      </c>
    </row>
    <row r="30" spans="2:11" s="50" customFormat="1" ht="41.25" customHeight="1" x14ac:dyDescent="0.25">
      <c r="B30" s="52">
        <v>3</v>
      </c>
      <c r="C30" s="67" t="s">
        <v>266</v>
      </c>
      <c r="D30" s="67">
        <v>89217970529</v>
      </c>
      <c r="E30" s="67" t="s">
        <v>279</v>
      </c>
      <c r="F30" s="68" t="s">
        <v>276</v>
      </c>
      <c r="G30" s="61" t="s">
        <v>277</v>
      </c>
      <c r="H30" s="60" t="s">
        <v>333</v>
      </c>
      <c r="I30" s="70">
        <v>3</v>
      </c>
      <c r="J30" s="67" t="s">
        <v>266</v>
      </c>
      <c r="K30" s="68" t="s">
        <v>276</v>
      </c>
    </row>
    <row r="31" spans="2:11" s="50" customFormat="1" ht="41.25" customHeight="1" x14ac:dyDescent="0.25">
      <c r="B31" s="52">
        <v>4</v>
      </c>
      <c r="C31" s="67" t="s">
        <v>264</v>
      </c>
      <c r="D31" s="67"/>
      <c r="E31" s="67" t="s">
        <v>282</v>
      </c>
      <c r="F31" s="67" t="s">
        <v>280</v>
      </c>
      <c r="G31" s="61" t="s">
        <v>281</v>
      </c>
      <c r="H31" s="60" t="s">
        <v>340</v>
      </c>
      <c r="I31" s="70">
        <v>4</v>
      </c>
      <c r="J31" s="67" t="s">
        <v>264</v>
      </c>
      <c r="K31" s="67" t="s">
        <v>280</v>
      </c>
    </row>
    <row r="32" spans="2:11" s="50" customFormat="1" x14ac:dyDescent="0.25">
      <c r="B32" s="128" t="s">
        <v>356</v>
      </c>
      <c r="C32" s="128"/>
      <c r="D32" s="128"/>
      <c r="E32" s="128"/>
      <c r="F32" s="128"/>
      <c r="G32" s="128"/>
      <c r="H32" s="128"/>
      <c r="I32" s="124" t="s">
        <v>359</v>
      </c>
      <c r="J32" s="124"/>
      <c r="K32" s="124"/>
    </row>
    <row r="33" spans="2:11" s="50" customFormat="1" ht="41.25" customHeight="1" x14ac:dyDescent="0.25">
      <c r="B33" s="52">
        <v>1</v>
      </c>
      <c r="C33" s="67" t="s">
        <v>260</v>
      </c>
      <c r="D33" s="67"/>
      <c r="E33" s="67" t="s">
        <v>290</v>
      </c>
      <c r="F33" s="67" t="s">
        <v>273</v>
      </c>
      <c r="G33" s="61" t="s">
        <v>289</v>
      </c>
      <c r="H33" s="60" t="s">
        <v>351</v>
      </c>
      <c r="I33" s="70">
        <v>1</v>
      </c>
      <c r="J33" s="67" t="s">
        <v>260</v>
      </c>
      <c r="K33" s="67" t="s">
        <v>273</v>
      </c>
    </row>
    <row r="34" spans="2:11" s="50" customFormat="1" ht="41.25" customHeight="1" x14ac:dyDescent="0.25">
      <c r="B34" s="52">
        <v>2</v>
      </c>
      <c r="C34" s="67" t="s">
        <v>327</v>
      </c>
      <c r="D34" s="69" t="s">
        <v>267</v>
      </c>
      <c r="E34" s="67" t="s">
        <v>284</v>
      </c>
      <c r="F34" s="67" t="s">
        <v>275</v>
      </c>
      <c r="G34" s="61" t="s">
        <v>288</v>
      </c>
      <c r="H34" s="60" t="s">
        <v>339</v>
      </c>
      <c r="I34" s="70">
        <v>2</v>
      </c>
      <c r="J34" s="67" t="s">
        <v>327</v>
      </c>
      <c r="K34" s="67" t="s">
        <v>275</v>
      </c>
    </row>
    <row r="35" spans="2:11" s="50" customFormat="1" ht="41.25" customHeight="1" x14ac:dyDescent="0.25">
      <c r="B35" s="52">
        <v>3</v>
      </c>
      <c r="C35" s="67" t="s">
        <v>265</v>
      </c>
      <c r="D35" s="67">
        <v>89533631063</v>
      </c>
      <c r="E35" s="67" t="s">
        <v>278</v>
      </c>
      <c r="F35" s="67" t="s">
        <v>308</v>
      </c>
      <c r="G35" s="60" t="s">
        <v>272</v>
      </c>
      <c r="H35" s="60" t="s">
        <v>339</v>
      </c>
      <c r="I35" s="70">
        <v>3</v>
      </c>
      <c r="J35" s="67" t="s">
        <v>265</v>
      </c>
      <c r="K35" s="67" t="s">
        <v>308</v>
      </c>
    </row>
    <row r="36" spans="2:11" s="50" customFormat="1" ht="41.25" customHeight="1" x14ac:dyDescent="0.25">
      <c r="B36" s="52">
        <v>4</v>
      </c>
      <c r="C36" s="67" t="s">
        <v>259</v>
      </c>
      <c r="D36" s="67">
        <v>89214424962</v>
      </c>
      <c r="E36" s="67" t="s">
        <v>350</v>
      </c>
      <c r="F36" s="67" t="s">
        <v>348</v>
      </c>
      <c r="G36" s="60" t="s">
        <v>349</v>
      </c>
      <c r="H36" s="60" t="s">
        <v>333</v>
      </c>
      <c r="I36" s="70">
        <v>4</v>
      </c>
      <c r="J36" s="67" t="s">
        <v>259</v>
      </c>
      <c r="K36" s="67" t="s">
        <v>348</v>
      </c>
    </row>
  </sheetData>
  <mergeCells count="9">
    <mergeCell ref="I22:K22"/>
    <mergeCell ref="I27:K27"/>
    <mergeCell ref="I32:K32"/>
    <mergeCell ref="B2:G2"/>
    <mergeCell ref="B4:D4"/>
    <mergeCell ref="B20:G20"/>
    <mergeCell ref="B22:H22"/>
    <mergeCell ref="B27:H27"/>
    <mergeCell ref="B32:H32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4"/>
  <sheetViews>
    <sheetView zoomScale="75" zoomScaleNormal="75" workbookViewId="0">
      <selection activeCell="C12" sqref="C12"/>
    </sheetView>
  </sheetViews>
  <sheetFormatPr defaultRowHeight="15" x14ac:dyDescent="0.25"/>
  <cols>
    <col min="2" max="2" width="4.140625" bestFit="1" customWidth="1"/>
    <col min="3" max="3" width="26.42578125" customWidth="1"/>
    <col min="4" max="4" width="17.85546875" customWidth="1"/>
    <col min="5" max="5" width="34" customWidth="1"/>
    <col min="6" max="6" width="18.85546875" bestFit="1" customWidth="1"/>
    <col min="7" max="7" width="49.85546875" customWidth="1"/>
    <col min="8" max="8" width="9.85546875" hidden="1" customWidth="1"/>
  </cols>
  <sheetData>
    <row r="2" spans="2:8" ht="23.25" x14ac:dyDescent="0.35">
      <c r="B2" s="134" t="s">
        <v>249</v>
      </c>
      <c r="C2" s="134"/>
      <c r="D2" s="134"/>
      <c r="E2" s="134"/>
      <c r="F2" s="134"/>
      <c r="G2" s="77"/>
    </row>
    <row r="4" spans="2:8" ht="18.75" x14ac:dyDescent="0.3">
      <c r="B4" s="73" t="s">
        <v>0</v>
      </c>
      <c r="C4" s="74" t="s">
        <v>1</v>
      </c>
      <c r="D4" s="74" t="s">
        <v>2</v>
      </c>
      <c r="E4" s="3" t="s">
        <v>99</v>
      </c>
      <c r="F4" s="75"/>
    </row>
    <row r="5" spans="2:8" ht="18.75" x14ac:dyDescent="0.3">
      <c r="B5" s="3">
        <v>1</v>
      </c>
      <c r="C5" s="3" t="s">
        <v>250</v>
      </c>
      <c r="D5" s="3">
        <v>89312565397</v>
      </c>
      <c r="E5" s="3"/>
      <c r="F5" s="75"/>
    </row>
    <row r="6" spans="2:8" ht="18.75" x14ac:dyDescent="0.3">
      <c r="B6" s="3">
        <v>2</v>
      </c>
      <c r="C6" s="3" t="s">
        <v>94</v>
      </c>
      <c r="D6" s="3">
        <v>89214424962</v>
      </c>
      <c r="E6" s="3" t="s">
        <v>360</v>
      </c>
      <c r="F6" s="75"/>
    </row>
    <row r="7" spans="2:8" ht="18.75" x14ac:dyDescent="0.3">
      <c r="B7" s="3">
        <v>3</v>
      </c>
      <c r="C7" s="3" t="s">
        <v>56</v>
      </c>
      <c r="D7" s="3">
        <v>89219542067</v>
      </c>
      <c r="E7" s="3" t="s">
        <v>141</v>
      </c>
      <c r="F7" s="75"/>
    </row>
    <row r="8" spans="2:8" ht="18.75" x14ac:dyDescent="0.3">
      <c r="B8" s="3">
        <v>4</v>
      </c>
      <c r="C8" s="3" t="s">
        <v>255</v>
      </c>
      <c r="D8" s="3">
        <v>89216313919</v>
      </c>
      <c r="E8" s="3"/>
      <c r="F8" s="75"/>
    </row>
    <row r="9" spans="2:8" ht="18.75" x14ac:dyDescent="0.3">
      <c r="B9" s="3">
        <v>5</v>
      </c>
      <c r="C9" s="3" t="s">
        <v>257</v>
      </c>
      <c r="D9" s="3">
        <v>89217970529</v>
      </c>
      <c r="E9" s="3" t="s">
        <v>361</v>
      </c>
      <c r="F9" s="75"/>
    </row>
    <row r="10" spans="2:8" ht="18.75" x14ac:dyDescent="0.3">
      <c r="B10" s="3">
        <v>6</v>
      </c>
      <c r="C10" s="76" t="s">
        <v>309</v>
      </c>
      <c r="D10" s="76">
        <v>89219487894</v>
      </c>
      <c r="E10" s="3" t="s">
        <v>100</v>
      </c>
      <c r="F10" s="75"/>
    </row>
    <row r="11" spans="2:8" ht="18.75" x14ac:dyDescent="0.3">
      <c r="B11" s="3">
        <v>7</v>
      </c>
      <c r="C11" s="76" t="s">
        <v>344</v>
      </c>
      <c r="D11" s="76">
        <v>89118248959</v>
      </c>
      <c r="E11" s="3" t="s">
        <v>100</v>
      </c>
      <c r="F11" s="75"/>
    </row>
    <row r="12" spans="2:8" ht="18.75" x14ac:dyDescent="0.3">
      <c r="B12" s="3">
        <v>8</v>
      </c>
      <c r="C12" s="76" t="s">
        <v>142</v>
      </c>
      <c r="D12" s="76"/>
      <c r="E12" s="3" t="s">
        <v>100</v>
      </c>
      <c r="F12" s="75"/>
    </row>
    <row r="13" spans="2:8" ht="18.75" x14ac:dyDescent="0.3">
      <c r="B13" s="3">
        <v>9</v>
      </c>
      <c r="C13" s="3" t="s">
        <v>203</v>
      </c>
      <c r="D13" s="3"/>
      <c r="E13" s="3" t="s">
        <v>100</v>
      </c>
      <c r="F13" s="75"/>
    </row>
    <row r="14" spans="2:8" ht="18.75" x14ac:dyDescent="0.3">
      <c r="B14" s="3">
        <v>10</v>
      </c>
      <c r="C14" s="76" t="s">
        <v>353</v>
      </c>
      <c r="D14" s="3"/>
      <c r="E14" s="3" t="s">
        <v>141</v>
      </c>
      <c r="F14" s="75"/>
    </row>
    <row r="15" spans="2:8" ht="36" customHeight="1" x14ac:dyDescent="0.25">
      <c r="B15" s="127" t="s">
        <v>258</v>
      </c>
      <c r="C15" s="127"/>
      <c r="D15" s="127"/>
      <c r="E15" s="127"/>
      <c r="F15" s="127"/>
      <c r="G15" s="127"/>
    </row>
    <row r="16" spans="2:8" s="49" customFormat="1" ht="16.5" customHeight="1" x14ac:dyDescent="0.25">
      <c r="B16" s="78" t="s">
        <v>0</v>
      </c>
      <c r="C16" s="78" t="s">
        <v>1</v>
      </c>
      <c r="D16" s="78" t="s">
        <v>2</v>
      </c>
      <c r="E16" s="78" t="s">
        <v>270</v>
      </c>
      <c r="F16" s="78" t="s">
        <v>269</v>
      </c>
      <c r="G16" s="78" t="s">
        <v>271</v>
      </c>
      <c r="H16" s="78" t="s">
        <v>295</v>
      </c>
    </row>
    <row r="17" spans="2:11" s="49" customFormat="1" ht="16.5" customHeight="1" x14ac:dyDescent="0.25">
      <c r="B17" s="130" t="s">
        <v>366</v>
      </c>
      <c r="C17" s="131"/>
      <c r="D17" s="131"/>
      <c r="E17" s="131"/>
      <c r="F17" s="131"/>
      <c r="G17" s="131"/>
      <c r="H17" s="132"/>
    </row>
    <row r="18" spans="2:11" s="50" customFormat="1" ht="54.75" customHeight="1" x14ac:dyDescent="0.25">
      <c r="B18" s="79">
        <v>1</v>
      </c>
      <c r="C18" s="80" t="s">
        <v>261</v>
      </c>
      <c r="D18" s="80" t="s">
        <v>268</v>
      </c>
      <c r="E18" s="80" t="s">
        <v>301</v>
      </c>
      <c r="F18" s="80" t="s">
        <v>299</v>
      </c>
      <c r="G18" s="80" t="s">
        <v>300</v>
      </c>
      <c r="H18" s="80" t="s">
        <v>333</v>
      </c>
      <c r="K18" s="59"/>
    </row>
    <row r="19" spans="2:11" s="50" customFormat="1" ht="54.75" customHeight="1" x14ac:dyDescent="0.25">
      <c r="B19" s="79">
        <v>2</v>
      </c>
      <c r="C19" s="80" t="s">
        <v>263</v>
      </c>
      <c r="D19" s="80" t="s">
        <v>267</v>
      </c>
      <c r="E19" s="80" t="s">
        <v>287</v>
      </c>
      <c r="F19" s="80" t="s">
        <v>285</v>
      </c>
      <c r="G19" s="80" t="s">
        <v>286</v>
      </c>
      <c r="H19" s="80" t="s">
        <v>339</v>
      </c>
      <c r="K19" s="59"/>
    </row>
    <row r="20" spans="2:11" s="50" customFormat="1" ht="54.75" customHeight="1" x14ac:dyDescent="0.25">
      <c r="B20" s="79">
        <v>3</v>
      </c>
      <c r="C20" s="80" t="s">
        <v>327</v>
      </c>
      <c r="D20" s="80" t="s">
        <v>267</v>
      </c>
      <c r="E20" s="80" t="s">
        <v>362</v>
      </c>
      <c r="F20" s="80" t="s">
        <v>274</v>
      </c>
      <c r="G20" s="80" t="s">
        <v>283</v>
      </c>
      <c r="H20" s="80" t="s">
        <v>339</v>
      </c>
      <c r="K20" s="9"/>
    </row>
    <row r="21" spans="2:11" s="50" customFormat="1" ht="54.75" customHeight="1" x14ac:dyDescent="0.25">
      <c r="B21" s="79">
        <v>4</v>
      </c>
      <c r="C21" s="80" t="s">
        <v>291</v>
      </c>
      <c r="D21" s="80" t="s">
        <v>307</v>
      </c>
      <c r="E21" s="80" t="s">
        <v>292</v>
      </c>
      <c r="F21" s="80" t="s">
        <v>293</v>
      </c>
      <c r="G21" s="80" t="s">
        <v>294</v>
      </c>
      <c r="H21" s="80" t="s">
        <v>333</v>
      </c>
      <c r="K21" s="9"/>
    </row>
    <row r="22" spans="2:11" s="50" customFormat="1" ht="18.75" x14ac:dyDescent="0.25">
      <c r="B22" s="133" t="s">
        <v>367</v>
      </c>
      <c r="C22" s="133"/>
      <c r="D22" s="133"/>
      <c r="E22" s="133"/>
      <c r="F22" s="133"/>
      <c r="G22" s="133"/>
      <c r="H22" s="133"/>
      <c r="K22" s="9"/>
    </row>
    <row r="23" spans="2:11" s="50" customFormat="1" ht="54.75" customHeight="1" x14ac:dyDescent="0.25">
      <c r="B23" s="79">
        <v>1</v>
      </c>
      <c r="C23" s="80" t="s">
        <v>261</v>
      </c>
      <c r="D23" s="80" t="s">
        <v>268</v>
      </c>
      <c r="E23" s="80" t="s">
        <v>301</v>
      </c>
      <c r="F23" s="80" t="s">
        <v>302</v>
      </c>
      <c r="G23" s="80" t="s">
        <v>303</v>
      </c>
      <c r="H23" s="80" t="s">
        <v>333</v>
      </c>
      <c r="K23"/>
    </row>
    <row r="24" spans="2:11" s="50" customFormat="1" ht="54.75" customHeight="1" x14ac:dyDescent="0.25">
      <c r="B24" s="79">
        <v>2</v>
      </c>
      <c r="C24" s="80" t="s">
        <v>262</v>
      </c>
      <c r="D24" s="80" t="s">
        <v>268</v>
      </c>
      <c r="E24" s="80" t="s">
        <v>304</v>
      </c>
      <c r="F24" s="80" t="s">
        <v>305</v>
      </c>
      <c r="G24" s="80" t="s">
        <v>306</v>
      </c>
      <c r="H24" s="80" t="s">
        <v>333</v>
      </c>
      <c r="K24" s="59"/>
    </row>
    <row r="25" spans="2:11" s="50" customFormat="1" ht="54.75" customHeight="1" x14ac:dyDescent="0.25">
      <c r="B25" s="79">
        <v>3</v>
      </c>
      <c r="C25" s="80" t="s">
        <v>266</v>
      </c>
      <c r="D25" s="80">
        <v>89217970529</v>
      </c>
      <c r="E25" s="80" t="s">
        <v>279</v>
      </c>
      <c r="F25" s="80" t="s">
        <v>276</v>
      </c>
      <c r="G25" s="80" t="s">
        <v>277</v>
      </c>
      <c r="H25" s="80" t="s">
        <v>333</v>
      </c>
      <c r="K25" s="59"/>
    </row>
    <row r="26" spans="2:11" s="50" customFormat="1" ht="54.75" customHeight="1" x14ac:dyDescent="0.25">
      <c r="B26" s="79">
        <v>4</v>
      </c>
      <c r="C26" s="80" t="s">
        <v>264</v>
      </c>
      <c r="D26" s="80"/>
      <c r="E26" s="80" t="s">
        <v>364</v>
      </c>
      <c r="F26" s="80" t="s">
        <v>280</v>
      </c>
      <c r="G26" s="80" t="s">
        <v>281</v>
      </c>
      <c r="H26" s="80" t="s">
        <v>333</v>
      </c>
      <c r="K26" s="9"/>
    </row>
    <row r="27" spans="2:11" s="50" customFormat="1" ht="18.75" x14ac:dyDescent="0.25">
      <c r="B27" s="130" t="s">
        <v>368</v>
      </c>
      <c r="C27" s="131"/>
      <c r="D27" s="131"/>
      <c r="E27" s="131"/>
      <c r="F27" s="131"/>
      <c r="G27" s="131"/>
      <c r="H27" s="132"/>
      <c r="K27" s="9"/>
    </row>
    <row r="28" spans="2:11" s="50" customFormat="1" ht="54.75" customHeight="1" x14ac:dyDescent="0.25">
      <c r="B28" s="79">
        <v>1</v>
      </c>
      <c r="C28" s="80" t="s">
        <v>260</v>
      </c>
      <c r="D28" s="80"/>
      <c r="E28" s="80" t="s">
        <v>290</v>
      </c>
      <c r="F28" s="80" t="s">
        <v>273</v>
      </c>
      <c r="G28" s="80" t="s">
        <v>365</v>
      </c>
      <c r="H28" s="80" t="s">
        <v>333</v>
      </c>
      <c r="K28" s="9"/>
    </row>
    <row r="29" spans="2:11" s="50" customFormat="1" ht="54.75" customHeight="1" x14ac:dyDescent="0.25">
      <c r="B29" s="79">
        <v>2</v>
      </c>
      <c r="C29" s="80" t="s">
        <v>327</v>
      </c>
      <c r="D29" s="80" t="s">
        <v>267</v>
      </c>
      <c r="E29" s="80" t="s">
        <v>363</v>
      </c>
      <c r="F29" s="80" t="s">
        <v>275</v>
      </c>
      <c r="G29" s="80" t="s">
        <v>288</v>
      </c>
      <c r="H29" s="80" t="s">
        <v>339</v>
      </c>
      <c r="K29" s="9"/>
    </row>
    <row r="30" spans="2:11" s="50" customFormat="1" ht="54.75" customHeight="1" x14ac:dyDescent="0.25">
      <c r="B30" s="79">
        <v>3</v>
      </c>
      <c r="C30" s="80" t="s">
        <v>265</v>
      </c>
      <c r="D30" s="80">
        <v>89533631063</v>
      </c>
      <c r="E30" s="80" t="s">
        <v>278</v>
      </c>
      <c r="F30" s="80" t="s">
        <v>308</v>
      </c>
      <c r="G30" s="80" t="s">
        <v>272</v>
      </c>
      <c r="H30" s="80" t="s">
        <v>339</v>
      </c>
      <c r="K30"/>
    </row>
    <row r="31" spans="2:11" x14ac:dyDescent="0.25">
      <c r="C31" s="72"/>
      <c r="D31" s="72"/>
      <c r="E31" s="72"/>
      <c r="F31" s="72"/>
      <c r="G31" s="72"/>
      <c r="H31" s="72"/>
      <c r="K31" s="9"/>
    </row>
    <row r="32" spans="2:11" x14ac:dyDescent="0.25">
      <c r="K32" s="9"/>
    </row>
    <row r="33" spans="11:11" x14ac:dyDescent="0.25">
      <c r="K33" s="9"/>
    </row>
    <row r="34" spans="11:11" x14ac:dyDescent="0.25">
      <c r="K34" s="9"/>
    </row>
  </sheetData>
  <mergeCells count="5">
    <mergeCell ref="B27:H27"/>
    <mergeCell ref="B22:H22"/>
    <mergeCell ref="B15:G15"/>
    <mergeCell ref="B17:H17"/>
    <mergeCell ref="B2:F2"/>
  </mergeCells>
  <pageMargins left="0.7" right="0.7" top="0.75" bottom="0.75" header="0.3" footer="0.3"/>
  <pageSetup paperSize="9" scale="51" fitToWidth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1"/>
  <sheetViews>
    <sheetView topLeftCell="B22" workbookViewId="0">
      <selection activeCell="C14" sqref="C14"/>
    </sheetView>
  </sheetViews>
  <sheetFormatPr defaultRowHeight="15" x14ac:dyDescent="0.25"/>
  <cols>
    <col min="2" max="2" width="3.85546875" bestFit="1" customWidth="1"/>
    <col min="3" max="3" width="43.28515625" customWidth="1"/>
    <col min="4" max="4" width="15.42578125" customWidth="1"/>
    <col min="5" max="5" width="24.140625" customWidth="1"/>
    <col min="6" max="6" width="0.7109375" hidden="1" customWidth="1"/>
    <col min="7" max="7" width="3.7109375" hidden="1" customWidth="1"/>
    <col min="8" max="11" width="7.140625" customWidth="1"/>
    <col min="12" max="13" width="20.42578125" bestFit="1" customWidth="1"/>
    <col min="14" max="14" width="23.42578125" bestFit="1" customWidth="1"/>
  </cols>
  <sheetData>
    <row r="2" spans="2:11" ht="23.25" x14ac:dyDescent="0.35">
      <c r="B2" s="134" t="s">
        <v>418</v>
      </c>
      <c r="C2" s="134"/>
      <c r="D2" s="134"/>
      <c r="E2" s="134"/>
      <c r="F2" s="134"/>
      <c r="G2" s="134"/>
      <c r="H2" s="134"/>
      <c r="I2" s="134"/>
      <c r="J2" s="134"/>
      <c r="K2" s="134"/>
    </row>
    <row r="3" spans="2:11" ht="18.75" x14ac:dyDescent="0.3">
      <c r="B3" s="102"/>
      <c r="C3" s="102"/>
      <c r="D3" s="102"/>
      <c r="E3" s="102"/>
      <c r="F3" s="102"/>
      <c r="G3" s="102"/>
      <c r="H3" s="103"/>
      <c r="I3" s="103"/>
      <c r="J3" s="103"/>
      <c r="K3" s="103"/>
    </row>
    <row r="4" spans="2:11" ht="18.75" x14ac:dyDescent="0.3">
      <c r="B4" s="3" t="s">
        <v>0</v>
      </c>
      <c r="C4" s="3" t="s">
        <v>1</v>
      </c>
      <c r="D4" s="3" t="s">
        <v>2</v>
      </c>
      <c r="E4" s="3" t="s">
        <v>113</v>
      </c>
      <c r="F4" s="3"/>
      <c r="G4" s="3"/>
      <c r="H4" s="3" t="s">
        <v>411</v>
      </c>
      <c r="I4" s="3" t="s">
        <v>412</v>
      </c>
      <c r="J4" s="3" t="s">
        <v>413</v>
      </c>
      <c r="K4" s="3" t="s">
        <v>414</v>
      </c>
    </row>
    <row r="5" spans="2:11" ht="18.75" x14ac:dyDescent="0.3">
      <c r="B5" s="3">
        <v>1</v>
      </c>
      <c r="C5" s="76" t="s">
        <v>252</v>
      </c>
      <c r="D5" s="3"/>
      <c r="E5" s="3"/>
      <c r="F5" s="3"/>
      <c r="G5" s="3"/>
      <c r="H5" s="3" t="s">
        <v>415</v>
      </c>
      <c r="I5" s="3" t="s">
        <v>193</v>
      </c>
      <c r="J5" s="3" t="s">
        <v>141</v>
      </c>
      <c r="K5" s="3" t="s">
        <v>193</v>
      </c>
    </row>
    <row r="6" spans="2:11" ht="18.75" x14ac:dyDescent="0.3">
      <c r="B6" s="3">
        <v>2</v>
      </c>
      <c r="C6" s="76" t="s">
        <v>345</v>
      </c>
      <c r="D6" s="76">
        <v>89119506254</v>
      </c>
      <c r="E6" s="3" t="s">
        <v>402</v>
      </c>
      <c r="F6" s="3"/>
      <c r="G6" s="3"/>
      <c r="H6" s="76" t="s">
        <v>193</v>
      </c>
      <c r="I6" s="3" t="s">
        <v>141</v>
      </c>
      <c r="J6" s="3" t="s">
        <v>141</v>
      </c>
      <c r="K6" s="3" t="s">
        <v>193</v>
      </c>
    </row>
    <row r="7" spans="2:11" ht="18.75" x14ac:dyDescent="0.3">
      <c r="B7" s="3">
        <v>3</v>
      </c>
      <c r="C7" s="76" t="s">
        <v>371</v>
      </c>
      <c r="D7" s="76">
        <v>89523740657</v>
      </c>
      <c r="E7" s="3"/>
      <c r="F7" s="3"/>
      <c r="G7" s="3"/>
      <c r="H7" s="76" t="s">
        <v>193</v>
      </c>
      <c r="I7" s="3" t="s">
        <v>193</v>
      </c>
      <c r="J7" s="3" t="s">
        <v>193</v>
      </c>
      <c r="K7" s="3" t="s">
        <v>193</v>
      </c>
    </row>
    <row r="8" spans="2:11" ht="18.75" x14ac:dyDescent="0.3">
      <c r="B8" s="3">
        <v>4</v>
      </c>
      <c r="C8" s="76" t="s">
        <v>312</v>
      </c>
      <c r="D8" s="76">
        <v>89135242004</v>
      </c>
      <c r="E8" s="3"/>
      <c r="F8" s="3"/>
      <c r="G8" s="3"/>
      <c r="H8" s="76" t="s">
        <v>193</v>
      </c>
      <c r="I8" s="3" t="s">
        <v>193</v>
      </c>
      <c r="J8" s="3" t="s">
        <v>193</v>
      </c>
      <c r="K8" s="3" t="s">
        <v>193</v>
      </c>
    </row>
    <row r="9" spans="2:11" ht="18.75" x14ac:dyDescent="0.3">
      <c r="B9" s="3">
        <v>5</v>
      </c>
      <c r="C9" s="76" t="s">
        <v>369</v>
      </c>
      <c r="D9" s="76"/>
      <c r="E9" s="3" t="s">
        <v>394</v>
      </c>
      <c r="F9" s="3"/>
      <c r="G9" s="3"/>
      <c r="H9" s="76" t="s">
        <v>141</v>
      </c>
      <c r="I9" s="3" t="s">
        <v>193</v>
      </c>
      <c r="J9" s="3" t="s">
        <v>193</v>
      </c>
      <c r="K9" s="3" t="s">
        <v>193</v>
      </c>
    </row>
    <row r="10" spans="2:11" ht="18.75" x14ac:dyDescent="0.3">
      <c r="B10" s="3">
        <v>6</v>
      </c>
      <c r="C10" s="76" t="s">
        <v>346</v>
      </c>
      <c r="D10" s="76">
        <v>89787055317</v>
      </c>
      <c r="E10" s="3" t="s">
        <v>416</v>
      </c>
      <c r="F10" s="3"/>
      <c r="G10" s="3"/>
      <c r="H10" s="76" t="s">
        <v>193</v>
      </c>
      <c r="I10" s="76" t="s">
        <v>193</v>
      </c>
      <c r="J10" s="76" t="s">
        <v>193</v>
      </c>
      <c r="K10" s="76" t="s">
        <v>193</v>
      </c>
    </row>
    <row r="11" spans="2:11" ht="18.75" x14ac:dyDescent="0.3">
      <c r="B11" s="3">
        <v>7</v>
      </c>
      <c r="C11" s="76" t="s">
        <v>386</v>
      </c>
      <c r="D11" s="76">
        <v>89139121590</v>
      </c>
      <c r="E11" s="3"/>
      <c r="F11" s="3"/>
      <c r="G11" s="3"/>
      <c r="H11" s="76" t="s">
        <v>193</v>
      </c>
      <c r="I11" s="76" t="s">
        <v>193</v>
      </c>
      <c r="J11" s="76" t="s">
        <v>193</v>
      </c>
      <c r="K11" s="76" t="s">
        <v>193</v>
      </c>
    </row>
    <row r="12" spans="2:11" ht="18.75" x14ac:dyDescent="0.3">
      <c r="B12" s="3">
        <v>8</v>
      </c>
      <c r="C12" s="76" t="s">
        <v>395</v>
      </c>
      <c r="D12" s="76"/>
      <c r="E12" s="3" t="s">
        <v>417</v>
      </c>
      <c r="F12" s="3"/>
      <c r="G12" s="3"/>
      <c r="H12" s="76" t="s">
        <v>193</v>
      </c>
      <c r="I12" s="76" t="s">
        <v>193</v>
      </c>
      <c r="J12" s="76" t="s">
        <v>193</v>
      </c>
      <c r="K12" s="76" t="s">
        <v>141</v>
      </c>
    </row>
    <row r="13" spans="2:11" ht="18.75" x14ac:dyDescent="0.3">
      <c r="B13" s="3">
        <v>9</v>
      </c>
      <c r="C13" s="76" t="s">
        <v>375</v>
      </c>
      <c r="D13" s="76">
        <v>89219085318</v>
      </c>
      <c r="E13" s="3"/>
      <c r="F13" s="3"/>
      <c r="G13" s="3"/>
      <c r="H13" s="76" t="s">
        <v>193</v>
      </c>
      <c r="I13" s="76" t="s">
        <v>193</v>
      </c>
      <c r="J13" s="76" t="s">
        <v>193</v>
      </c>
      <c r="K13" s="76" t="s">
        <v>193</v>
      </c>
    </row>
    <row r="14" spans="2:11" ht="18.75" x14ac:dyDescent="0.3">
      <c r="B14" s="3">
        <v>10</v>
      </c>
      <c r="C14" s="76" t="s">
        <v>313</v>
      </c>
      <c r="D14" s="76">
        <v>89995368969</v>
      </c>
      <c r="E14" s="3"/>
      <c r="F14" s="3"/>
      <c r="G14" s="3"/>
      <c r="H14" s="76" t="s">
        <v>193</v>
      </c>
      <c r="I14" s="76" t="s">
        <v>193</v>
      </c>
      <c r="J14" s="76" t="s">
        <v>193</v>
      </c>
      <c r="K14" s="76" t="s">
        <v>193</v>
      </c>
    </row>
    <row r="15" spans="2:11" ht="18.75" x14ac:dyDescent="0.3">
      <c r="B15" s="3">
        <v>11</v>
      </c>
      <c r="C15" s="76" t="s">
        <v>391</v>
      </c>
      <c r="D15" s="76"/>
      <c r="E15" s="3"/>
      <c r="F15" s="3"/>
      <c r="G15" s="3"/>
      <c r="H15" s="76" t="s">
        <v>141</v>
      </c>
      <c r="I15" s="76" t="s">
        <v>141</v>
      </c>
      <c r="J15" s="76" t="s">
        <v>141</v>
      </c>
      <c r="K15" s="76" t="s">
        <v>141</v>
      </c>
    </row>
    <row r="16" spans="2:11" ht="18.75" x14ac:dyDescent="0.3">
      <c r="B16" s="3">
        <v>12</v>
      </c>
      <c r="C16" s="76" t="s">
        <v>370</v>
      </c>
      <c r="D16" s="76"/>
      <c r="E16" s="3" t="s">
        <v>394</v>
      </c>
      <c r="F16" s="3"/>
      <c r="G16" s="3"/>
      <c r="H16" s="76" t="s">
        <v>141</v>
      </c>
      <c r="I16" s="76" t="s">
        <v>193</v>
      </c>
      <c r="J16" s="76" t="s">
        <v>193</v>
      </c>
      <c r="K16" s="76" t="s">
        <v>193</v>
      </c>
    </row>
    <row r="17" spans="2:11" ht="18.75" x14ac:dyDescent="0.3">
      <c r="B17" s="3">
        <v>13</v>
      </c>
      <c r="C17" s="76" t="s">
        <v>396</v>
      </c>
      <c r="D17" s="76"/>
      <c r="E17" s="3" t="s">
        <v>390</v>
      </c>
      <c r="F17" s="3"/>
      <c r="G17" s="3"/>
      <c r="H17" s="76" t="s">
        <v>193</v>
      </c>
      <c r="I17" s="76" t="s">
        <v>193</v>
      </c>
      <c r="J17" s="76" t="s">
        <v>141</v>
      </c>
      <c r="K17" s="76" t="s">
        <v>141</v>
      </c>
    </row>
    <row r="18" spans="2:11" ht="18.75" x14ac:dyDescent="0.3">
      <c r="B18" s="3">
        <v>14</v>
      </c>
      <c r="C18" s="76" t="s">
        <v>309</v>
      </c>
      <c r="D18" s="76">
        <v>89219487894</v>
      </c>
      <c r="E18" s="3" t="s">
        <v>347</v>
      </c>
      <c r="F18" s="3"/>
      <c r="G18" s="3"/>
      <c r="H18" s="76" t="s">
        <v>193</v>
      </c>
      <c r="I18" s="76" t="s">
        <v>193</v>
      </c>
      <c r="J18" s="76" t="s">
        <v>193</v>
      </c>
      <c r="K18" s="76" t="s">
        <v>193</v>
      </c>
    </row>
    <row r="19" spans="2:11" ht="18.75" x14ac:dyDescent="0.3">
      <c r="B19" s="3">
        <v>15</v>
      </c>
      <c r="C19" s="76" t="s">
        <v>399</v>
      </c>
      <c r="D19" s="76">
        <v>89212585770</v>
      </c>
      <c r="E19" s="3" t="s">
        <v>403</v>
      </c>
      <c r="F19" s="3"/>
      <c r="G19" s="3"/>
      <c r="H19" s="76" t="s">
        <v>141</v>
      </c>
      <c r="I19" s="76" t="s">
        <v>141</v>
      </c>
      <c r="J19" s="76" t="s">
        <v>141</v>
      </c>
      <c r="K19" s="76" t="s">
        <v>141</v>
      </c>
    </row>
    <row r="20" spans="2:11" ht="18.75" x14ac:dyDescent="0.3">
      <c r="B20" s="3">
        <v>16</v>
      </c>
      <c r="C20" s="76" t="s">
        <v>373</v>
      </c>
      <c r="D20" s="76">
        <v>89217304364</v>
      </c>
      <c r="E20" s="3"/>
      <c r="F20" s="3"/>
      <c r="G20" s="3"/>
      <c r="H20" s="76" t="s">
        <v>193</v>
      </c>
      <c r="I20" s="76" t="s">
        <v>193</v>
      </c>
      <c r="J20" s="76" t="s">
        <v>193</v>
      </c>
      <c r="K20" s="76" t="s">
        <v>193</v>
      </c>
    </row>
    <row r="21" spans="2:11" ht="18.75" x14ac:dyDescent="0.3">
      <c r="B21" s="3">
        <v>17</v>
      </c>
      <c r="C21" s="76" t="s">
        <v>409</v>
      </c>
      <c r="D21" s="3"/>
      <c r="E21" s="3" t="s">
        <v>410</v>
      </c>
      <c r="F21" s="3"/>
      <c r="G21" s="3"/>
      <c r="H21" s="76" t="s">
        <v>141</v>
      </c>
      <c r="I21" s="76" t="s">
        <v>141</v>
      </c>
      <c r="J21" s="76" t="s">
        <v>141</v>
      </c>
      <c r="K21" s="76" t="s">
        <v>141</v>
      </c>
    </row>
    <row r="22" spans="2:11" ht="18.75" x14ac:dyDescent="0.3">
      <c r="B22" s="3">
        <v>18</v>
      </c>
      <c r="C22" s="76" t="s">
        <v>398</v>
      </c>
      <c r="D22" s="76">
        <v>89119820101</v>
      </c>
      <c r="E22" s="3" t="s">
        <v>347</v>
      </c>
      <c r="F22" s="3"/>
      <c r="G22" s="3"/>
      <c r="H22" s="76" t="s">
        <v>141</v>
      </c>
      <c r="I22" s="76" t="s">
        <v>141</v>
      </c>
      <c r="J22" s="76" t="s">
        <v>141</v>
      </c>
      <c r="K22" s="76" t="s">
        <v>141</v>
      </c>
    </row>
    <row r="23" spans="2:11" ht="18.75" x14ac:dyDescent="0.3">
      <c r="B23" s="3">
        <v>19</v>
      </c>
      <c r="C23" s="76" t="s">
        <v>314</v>
      </c>
      <c r="D23" s="3">
        <v>89046428602</v>
      </c>
      <c r="E23" s="3"/>
      <c r="F23" s="3"/>
      <c r="G23" s="3"/>
      <c r="H23" s="3" t="s">
        <v>193</v>
      </c>
      <c r="I23" s="3" t="s">
        <v>193</v>
      </c>
      <c r="J23" s="3" t="s">
        <v>193</v>
      </c>
      <c r="K23" s="3" t="s">
        <v>193</v>
      </c>
    </row>
    <row r="24" spans="2:11" ht="18.75" x14ac:dyDescent="0.3">
      <c r="B24" s="3">
        <v>20</v>
      </c>
      <c r="C24" s="76" t="s">
        <v>374</v>
      </c>
      <c r="D24" s="76">
        <v>89312185222</v>
      </c>
      <c r="E24" s="3"/>
      <c r="F24" s="3"/>
      <c r="G24" s="3"/>
      <c r="H24" s="3" t="s">
        <v>193</v>
      </c>
      <c r="I24" s="3" t="s">
        <v>193</v>
      </c>
      <c r="J24" s="3" t="s">
        <v>193</v>
      </c>
      <c r="K24" s="3" t="s">
        <v>193</v>
      </c>
    </row>
    <row r="25" spans="2:11" ht="18.75" x14ac:dyDescent="0.3">
      <c r="B25" s="3">
        <v>21</v>
      </c>
      <c r="C25" s="76" t="s">
        <v>311</v>
      </c>
      <c r="D25" s="3">
        <v>89131624045</v>
      </c>
      <c r="E25" s="3"/>
      <c r="F25" s="3"/>
      <c r="G25" s="3"/>
      <c r="H25" s="3" t="s">
        <v>193</v>
      </c>
      <c r="I25" s="3" t="s">
        <v>193</v>
      </c>
      <c r="J25" s="3" t="s">
        <v>193</v>
      </c>
      <c r="K25" s="3" t="s">
        <v>193</v>
      </c>
    </row>
    <row r="26" spans="2:11" ht="18.75" x14ac:dyDescent="0.3">
      <c r="B26" s="3">
        <v>22</v>
      </c>
      <c r="C26" s="76" t="s">
        <v>397</v>
      </c>
      <c r="D26" s="3"/>
      <c r="E26" s="3" t="s">
        <v>402</v>
      </c>
      <c r="F26" s="3"/>
      <c r="G26" s="3"/>
      <c r="H26" s="3" t="s">
        <v>193</v>
      </c>
      <c r="I26" s="76" t="s">
        <v>141</v>
      </c>
      <c r="J26" s="76" t="s">
        <v>141</v>
      </c>
      <c r="K26" s="3" t="s">
        <v>193</v>
      </c>
    </row>
    <row r="27" spans="2:11" x14ac:dyDescent="0.25">
      <c r="B27" s="47"/>
      <c r="C27" s="81"/>
      <c r="D27" s="47"/>
      <c r="E27" s="47"/>
    </row>
    <row r="28" spans="2:11" x14ac:dyDescent="0.25">
      <c r="G28" t="s">
        <v>258</v>
      </c>
    </row>
    <row r="29" spans="2:11" x14ac:dyDescent="0.25">
      <c r="F29" s="7">
        <v>1</v>
      </c>
      <c r="G29" s="48" t="s">
        <v>318</v>
      </c>
      <c r="H29" s="7"/>
      <c r="I29" s="7" t="s">
        <v>376</v>
      </c>
      <c r="J29" s="7" t="s">
        <v>334</v>
      </c>
      <c r="K29" s="7" t="s">
        <v>317</v>
      </c>
    </row>
    <row r="30" spans="2:11" x14ac:dyDescent="0.25">
      <c r="F30" s="7">
        <v>2</v>
      </c>
      <c r="G30" s="48" t="s">
        <v>318</v>
      </c>
      <c r="H30" s="7"/>
      <c r="I30" s="7"/>
      <c r="J30" s="7"/>
      <c r="K30" s="7" t="s">
        <v>317</v>
      </c>
    </row>
    <row r="31" spans="2:11" x14ac:dyDescent="0.25">
      <c r="F31" s="7">
        <v>3</v>
      </c>
      <c r="G31" s="48" t="s">
        <v>264</v>
      </c>
      <c r="H31" s="7"/>
      <c r="I31" s="7" t="s">
        <v>400</v>
      </c>
      <c r="J31" s="7"/>
      <c r="K31" s="7" t="s">
        <v>317</v>
      </c>
    </row>
    <row r="32" spans="2:11" x14ac:dyDescent="0.25">
      <c r="F32" s="7">
        <v>4</v>
      </c>
      <c r="G32" s="48" t="s">
        <v>264</v>
      </c>
      <c r="H32" s="7"/>
      <c r="I32" s="7" t="s">
        <v>401</v>
      </c>
      <c r="J32" s="7"/>
      <c r="K32" s="7" t="s">
        <v>317</v>
      </c>
    </row>
    <row r="33" spans="2:14" x14ac:dyDescent="0.25">
      <c r="F33" s="7">
        <v>5</v>
      </c>
      <c r="G33" s="48" t="s">
        <v>327</v>
      </c>
      <c r="H33" s="7"/>
      <c r="I33" s="7"/>
      <c r="J33" s="7"/>
      <c r="K33" s="7" t="s">
        <v>317</v>
      </c>
    </row>
    <row r="34" spans="2:14" x14ac:dyDescent="0.25">
      <c r="F34" s="7">
        <v>7</v>
      </c>
      <c r="G34" s="48" t="s">
        <v>372</v>
      </c>
      <c r="H34" s="7"/>
      <c r="I34" s="47" t="s">
        <v>384</v>
      </c>
      <c r="J34" s="7" t="s">
        <v>385</v>
      </c>
      <c r="K34" s="48" t="s">
        <v>317</v>
      </c>
      <c r="L34" s="54" t="s">
        <v>339</v>
      </c>
    </row>
    <row r="35" spans="2:14" x14ac:dyDescent="0.25">
      <c r="F35" s="7">
        <v>8</v>
      </c>
      <c r="G35" s="48" t="s">
        <v>321</v>
      </c>
      <c r="H35" s="7"/>
      <c r="I35" s="7"/>
      <c r="J35" s="7"/>
      <c r="K35" s="7" t="s">
        <v>317</v>
      </c>
    </row>
    <row r="36" spans="2:14" x14ac:dyDescent="0.25">
      <c r="F36" s="7">
        <v>9</v>
      </c>
      <c r="G36" s="48" t="s">
        <v>321</v>
      </c>
      <c r="H36" s="7"/>
      <c r="I36" s="7"/>
      <c r="J36" s="7"/>
      <c r="K36" s="7" t="s">
        <v>317</v>
      </c>
    </row>
    <row r="37" spans="2:14" x14ac:dyDescent="0.25">
      <c r="F37" s="7">
        <v>10</v>
      </c>
      <c r="G37" s="48" t="s">
        <v>321</v>
      </c>
      <c r="H37" s="7"/>
      <c r="I37" s="7"/>
      <c r="J37" s="7"/>
      <c r="K37" s="7" t="s">
        <v>317</v>
      </c>
    </row>
    <row r="38" spans="2:14" x14ac:dyDescent="0.25">
      <c r="F38" s="7">
        <v>11</v>
      </c>
      <c r="G38" s="7" t="s">
        <v>309</v>
      </c>
      <c r="H38" s="7">
        <v>89219487894</v>
      </c>
      <c r="I38" s="53" t="s">
        <v>319</v>
      </c>
      <c r="J38" s="53" t="s">
        <v>320</v>
      </c>
      <c r="K38" s="7" t="s">
        <v>317</v>
      </c>
      <c r="L38" s="81" t="s">
        <v>333</v>
      </c>
    </row>
    <row r="39" spans="2:14" x14ac:dyDescent="0.25">
      <c r="F39" s="7">
        <v>12</v>
      </c>
      <c r="G39" s="7" t="s">
        <v>309</v>
      </c>
      <c r="H39" s="7">
        <v>89219487894</v>
      </c>
      <c r="I39" s="53" t="s">
        <v>389</v>
      </c>
      <c r="J39" s="9" t="s">
        <v>388</v>
      </c>
      <c r="K39" s="7" t="s">
        <v>317</v>
      </c>
      <c r="L39" t="s">
        <v>333</v>
      </c>
    </row>
    <row r="40" spans="2:14" x14ac:dyDescent="0.25">
      <c r="F40" s="7">
        <v>13</v>
      </c>
      <c r="G40" s="7" t="s">
        <v>325</v>
      </c>
      <c r="H40" s="7">
        <v>89506803674</v>
      </c>
      <c r="I40" s="7" t="s">
        <v>326</v>
      </c>
      <c r="J40" s="7" t="s">
        <v>316</v>
      </c>
      <c r="K40" s="7" t="s">
        <v>317</v>
      </c>
    </row>
    <row r="41" spans="2:14" x14ac:dyDescent="0.25">
      <c r="F41" s="7">
        <v>15</v>
      </c>
      <c r="G41" s="7" t="s">
        <v>92</v>
      </c>
      <c r="H41" s="7">
        <v>89533631063</v>
      </c>
      <c r="I41" s="7" t="s">
        <v>315</v>
      </c>
      <c r="J41" s="7" t="s">
        <v>316</v>
      </c>
      <c r="K41" s="7" t="s">
        <v>317</v>
      </c>
    </row>
    <row r="42" spans="2:14" x14ac:dyDescent="0.25">
      <c r="F42" s="7">
        <v>17</v>
      </c>
      <c r="G42" s="7" t="s">
        <v>328</v>
      </c>
      <c r="H42" s="7"/>
      <c r="I42" s="7"/>
      <c r="J42" s="7"/>
      <c r="K42" s="7" t="s">
        <v>317</v>
      </c>
    </row>
    <row r="43" spans="2:14" x14ac:dyDescent="0.25">
      <c r="F43" s="7">
        <v>18</v>
      </c>
      <c r="G43" s="7" t="s">
        <v>328</v>
      </c>
      <c r="H43" s="7"/>
      <c r="I43" s="7"/>
      <c r="J43" s="7"/>
      <c r="K43" s="7" t="s">
        <v>317</v>
      </c>
    </row>
    <row r="44" spans="2:14" x14ac:dyDescent="0.25">
      <c r="F44" s="7">
        <v>19</v>
      </c>
      <c r="G44" s="7" t="s">
        <v>260</v>
      </c>
      <c r="H44" s="7"/>
      <c r="I44" s="7" t="s">
        <v>322</v>
      </c>
      <c r="J44" s="7" t="s">
        <v>323</v>
      </c>
      <c r="K44" s="7" t="s">
        <v>317</v>
      </c>
    </row>
    <row r="45" spans="2:14" x14ac:dyDescent="0.25">
      <c r="F45" s="7">
        <v>20</v>
      </c>
      <c r="G45" s="7" t="s">
        <v>259</v>
      </c>
      <c r="H45" s="7"/>
      <c r="I45" s="7"/>
      <c r="J45" s="7"/>
      <c r="K45" s="7" t="s">
        <v>324</v>
      </c>
    </row>
    <row r="46" spans="2:14" x14ac:dyDescent="0.25">
      <c r="F46" s="7">
        <v>21</v>
      </c>
      <c r="G46" s="7" t="s">
        <v>329</v>
      </c>
      <c r="H46" s="7"/>
      <c r="I46" s="7" t="s">
        <v>330</v>
      </c>
      <c r="J46" s="53" t="s">
        <v>331</v>
      </c>
      <c r="K46" s="7" t="s">
        <v>332</v>
      </c>
    </row>
    <row r="47" spans="2:14" ht="21" thickBot="1" x14ac:dyDescent="0.35">
      <c r="B47" s="136" t="s">
        <v>408</v>
      </c>
      <c r="C47" s="136"/>
      <c r="D47" s="136"/>
      <c r="E47" s="136"/>
    </row>
    <row r="48" spans="2:14" ht="15.75" thickBot="1" x14ac:dyDescent="0.3">
      <c r="L48" s="83" t="s">
        <v>377</v>
      </c>
      <c r="M48" s="84" t="s">
        <v>378</v>
      </c>
      <c r="N48" s="82" t="s">
        <v>379</v>
      </c>
    </row>
    <row r="49" spans="2:14" ht="18.75" x14ac:dyDescent="0.3">
      <c r="B49" s="3" t="s">
        <v>0</v>
      </c>
      <c r="C49" s="3" t="s">
        <v>1</v>
      </c>
      <c r="D49" s="3" t="s">
        <v>132</v>
      </c>
      <c r="E49" s="3" t="s">
        <v>3</v>
      </c>
      <c r="L49" s="88" t="s">
        <v>318</v>
      </c>
      <c r="M49" s="87" t="s">
        <v>260</v>
      </c>
      <c r="N49" s="95" t="s">
        <v>380</v>
      </c>
    </row>
    <row r="50" spans="2:14" ht="18.75" x14ac:dyDescent="0.3">
      <c r="B50" s="3">
        <v>1</v>
      </c>
      <c r="C50" s="76" t="s">
        <v>369</v>
      </c>
      <c r="D50" s="74" t="s">
        <v>405</v>
      </c>
      <c r="E50" s="3" t="s">
        <v>406</v>
      </c>
      <c r="F50" s="135"/>
      <c r="L50" s="89" t="s">
        <v>318</v>
      </c>
      <c r="M50" s="86" t="s">
        <v>265</v>
      </c>
      <c r="N50" s="96" t="s">
        <v>380</v>
      </c>
    </row>
    <row r="51" spans="2:14" ht="19.5" thickBot="1" x14ac:dyDescent="0.35">
      <c r="B51" s="3">
        <v>2</v>
      </c>
      <c r="C51" s="3" t="s">
        <v>370</v>
      </c>
      <c r="D51" s="74" t="s">
        <v>405</v>
      </c>
      <c r="E51" s="3" t="s">
        <v>406</v>
      </c>
      <c r="F51" s="135"/>
      <c r="L51" s="97" t="s">
        <v>321</v>
      </c>
      <c r="M51" s="86" t="s">
        <v>383</v>
      </c>
      <c r="N51" s="94" t="s">
        <v>372</v>
      </c>
    </row>
    <row r="52" spans="2:14" ht="18.75" x14ac:dyDescent="0.3">
      <c r="B52" s="3">
        <v>3</v>
      </c>
      <c r="C52" s="3" t="s">
        <v>399</v>
      </c>
      <c r="D52" s="3" t="s">
        <v>404</v>
      </c>
      <c r="E52" s="3" t="s">
        <v>407</v>
      </c>
      <c r="L52" s="89" t="s">
        <v>264</v>
      </c>
      <c r="M52" s="85" t="s">
        <v>263</v>
      </c>
      <c r="N52" s="93" t="s">
        <v>381</v>
      </c>
    </row>
    <row r="53" spans="2:14" ht="15.75" thickBot="1" x14ac:dyDescent="0.3">
      <c r="L53" s="90" t="s">
        <v>264</v>
      </c>
      <c r="M53" s="98" t="s">
        <v>387</v>
      </c>
      <c r="N53" s="91" t="s">
        <v>382</v>
      </c>
    </row>
    <row r="55" spans="2:14" ht="15.75" thickBot="1" x14ac:dyDescent="0.3"/>
    <row r="56" spans="2:14" x14ac:dyDescent="0.25">
      <c r="L56" s="99">
        <v>43759</v>
      </c>
      <c r="M56" s="100">
        <v>43760</v>
      </c>
      <c r="N56" s="101">
        <v>43761</v>
      </c>
    </row>
    <row r="57" spans="2:14" x14ac:dyDescent="0.25">
      <c r="L57" s="86" t="s">
        <v>264</v>
      </c>
      <c r="M57" s="86" t="s">
        <v>263</v>
      </c>
      <c r="N57" s="92" t="s">
        <v>392</v>
      </c>
    </row>
    <row r="58" spans="2:14" x14ac:dyDescent="0.25">
      <c r="L58" s="86" t="s">
        <v>264</v>
      </c>
      <c r="M58" s="86" t="s">
        <v>265</v>
      </c>
      <c r="N58" s="92" t="s">
        <v>381</v>
      </c>
    </row>
    <row r="59" spans="2:14" x14ac:dyDescent="0.25">
      <c r="L59" s="86" t="s">
        <v>318</v>
      </c>
      <c r="M59" s="86" t="s">
        <v>260</v>
      </c>
      <c r="N59" s="92" t="s">
        <v>382</v>
      </c>
    </row>
    <row r="60" spans="2:14" x14ac:dyDescent="0.25">
      <c r="L60" s="86" t="s">
        <v>321</v>
      </c>
      <c r="M60" s="86" t="s">
        <v>387</v>
      </c>
      <c r="N60" s="86" t="s">
        <v>393</v>
      </c>
    </row>
    <row r="61" spans="2:14" x14ac:dyDescent="0.25">
      <c r="L61" s="86" t="s">
        <v>318</v>
      </c>
      <c r="M61" s="86" t="s">
        <v>380</v>
      </c>
      <c r="N61" s="86" t="s">
        <v>372</v>
      </c>
    </row>
  </sheetData>
  <sortState ref="C4:H25">
    <sortCondition ref="C4:C25"/>
  </sortState>
  <mergeCells count="3">
    <mergeCell ref="F50:F51"/>
    <mergeCell ref="B47:E47"/>
    <mergeCell ref="B2:K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G33"/>
  <sheetViews>
    <sheetView tabSelected="1" topLeftCell="B7" workbookViewId="0">
      <selection activeCell="D29" sqref="D29"/>
    </sheetView>
  </sheetViews>
  <sheetFormatPr defaultRowHeight="15" x14ac:dyDescent="0.25"/>
  <cols>
    <col min="3" max="3" width="3.85546875" bestFit="1" customWidth="1"/>
    <col min="4" max="4" width="44.28515625" bestFit="1" customWidth="1"/>
    <col min="5" max="5" width="15.5703125" bestFit="1" customWidth="1"/>
    <col min="6" max="6" width="27.28515625" bestFit="1" customWidth="1"/>
  </cols>
  <sheetData>
    <row r="3" spans="3:7" ht="44.25" customHeight="1" x14ac:dyDescent="0.35">
      <c r="C3" s="137" t="s">
        <v>444</v>
      </c>
      <c r="D3" s="137"/>
      <c r="E3" s="137"/>
      <c r="F3" s="137"/>
      <c r="G3" s="105"/>
    </row>
    <row r="4" spans="3:7" ht="23.25" x14ac:dyDescent="0.35">
      <c r="C4" s="103"/>
      <c r="D4" s="103"/>
      <c r="E4" s="103"/>
      <c r="F4" s="103"/>
      <c r="G4" s="105"/>
    </row>
    <row r="5" spans="3:7" ht="23.25" x14ac:dyDescent="0.35">
      <c r="C5" s="107" t="s">
        <v>0</v>
      </c>
      <c r="D5" s="108" t="s">
        <v>1</v>
      </c>
      <c r="E5" s="108" t="s">
        <v>2</v>
      </c>
      <c r="F5" s="108" t="s">
        <v>83</v>
      </c>
      <c r="G5" s="105"/>
    </row>
    <row r="6" spans="3:7" ht="23.25" x14ac:dyDescent="0.35">
      <c r="C6" s="76">
        <v>1</v>
      </c>
      <c r="D6" s="76" t="s">
        <v>441</v>
      </c>
      <c r="E6" s="76">
        <v>89213658826</v>
      </c>
      <c r="F6" s="3"/>
      <c r="G6" s="105"/>
    </row>
    <row r="7" spans="3:7" ht="23.25" x14ac:dyDescent="0.35">
      <c r="C7" s="76">
        <v>2</v>
      </c>
      <c r="D7" s="76" t="s">
        <v>371</v>
      </c>
      <c r="E7" s="76">
        <v>89523740657</v>
      </c>
      <c r="F7" s="3"/>
      <c r="G7" s="105"/>
    </row>
    <row r="8" spans="3:7" ht="23.25" x14ac:dyDescent="0.35">
      <c r="C8" s="76">
        <v>3</v>
      </c>
      <c r="D8" s="76" t="s">
        <v>443</v>
      </c>
      <c r="E8" s="76"/>
      <c r="F8" s="3"/>
      <c r="G8" s="105"/>
    </row>
    <row r="9" spans="3:7" ht="23.25" x14ac:dyDescent="0.35">
      <c r="C9" s="76">
        <v>4</v>
      </c>
      <c r="D9" s="76" t="s">
        <v>429</v>
      </c>
      <c r="E9" s="76">
        <v>89297953388</v>
      </c>
      <c r="F9" s="3"/>
      <c r="G9" s="105"/>
    </row>
    <row r="10" spans="3:7" ht="23.25" x14ac:dyDescent="0.35">
      <c r="C10" s="76">
        <v>5</v>
      </c>
      <c r="D10" s="76" t="s">
        <v>442</v>
      </c>
      <c r="E10" s="76"/>
      <c r="F10" s="3"/>
      <c r="G10" s="105"/>
    </row>
    <row r="11" spans="3:7" ht="23.25" x14ac:dyDescent="0.35">
      <c r="C11" s="76">
        <v>6</v>
      </c>
      <c r="D11" s="76" t="s">
        <v>438</v>
      </c>
      <c r="E11" s="76" t="s">
        <v>437</v>
      </c>
      <c r="F11" s="3"/>
      <c r="G11" s="105"/>
    </row>
    <row r="12" spans="3:7" ht="23.25" x14ac:dyDescent="0.35">
      <c r="C12" s="76">
        <v>7</v>
      </c>
      <c r="D12" s="76" t="s">
        <v>435</v>
      </c>
      <c r="E12" s="76">
        <v>89214262709</v>
      </c>
      <c r="F12" s="3"/>
      <c r="G12" s="105"/>
    </row>
    <row r="13" spans="3:7" ht="23.25" x14ac:dyDescent="0.35">
      <c r="C13" s="76">
        <v>8</v>
      </c>
      <c r="D13" s="76" t="s">
        <v>421</v>
      </c>
      <c r="E13" s="76">
        <v>89117756542</v>
      </c>
      <c r="F13" s="3"/>
      <c r="G13" s="105"/>
    </row>
    <row r="14" spans="3:7" ht="23.25" x14ac:dyDescent="0.35">
      <c r="C14" s="76">
        <v>9</v>
      </c>
      <c r="D14" s="76" t="s">
        <v>420</v>
      </c>
      <c r="E14" s="76">
        <v>89217422819</v>
      </c>
      <c r="F14" s="3"/>
      <c r="G14" s="105"/>
    </row>
    <row r="15" spans="3:7" ht="23.25" x14ac:dyDescent="0.35">
      <c r="C15" s="76">
        <v>10</v>
      </c>
      <c r="D15" s="76" t="s">
        <v>423</v>
      </c>
      <c r="E15" s="76">
        <v>89522302785</v>
      </c>
      <c r="F15" s="3"/>
      <c r="G15" s="105"/>
    </row>
    <row r="16" spans="3:7" ht="23.25" x14ac:dyDescent="0.35">
      <c r="C16" s="76">
        <v>11</v>
      </c>
      <c r="D16" s="76" t="s">
        <v>427</v>
      </c>
      <c r="E16" s="76">
        <v>89111285204</v>
      </c>
      <c r="F16" s="3"/>
      <c r="G16" s="105"/>
    </row>
    <row r="17" spans="3:7" ht="23.25" x14ac:dyDescent="0.35">
      <c r="C17" s="76">
        <v>12</v>
      </c>
      <c r="D17" s="76" t="s">
        <v>432</v>
      </c>
      <c r="E17" s="76">
        <v>89312880211</v>
      </c>
      <c r="F17" s="3"/>
      <c r="G17" s="105"/>
    </row>
    <row r="18" spans="3:7" ht="23.25" x14ac:dyDescent="0.35">
      <c r="C18" s="76">
        <v>13</v>
      </c>
      <c r="D18" s="76" t="s">
        <v>433</v>
      </c>
      <c r="E18" s="76">
        <v>89213713051</v>
      </c>
      <c r="F18" s="3"/>
      <c r="G18" s="105"/>
    </row>
    <row r="19" spans="3:7" ht="23.25" x14ac:dyDescent="0.35">
      <c r="C19" s="76">
        <v>14</v>
      </c>
      <c r="D19" s="76" t="s">
        <v>439</v>
      </c>
      <c r="E19" s="76" t="s">
        <v>437</v>
      </c>
      <c r="F19" s="3"/>
      <c r="G19" s="105"/>
    </row>
    <row r="20" spans="3:7" ht="23.25" x14ac:dyDescent="0.35">
      <c r="C20" s="76">
        <v>15</v>
      </c>
      <c r="D20" s="76" t="s">
        <v>431</v>
      </c>
      <c r="E20" s="76">
        <v>89215963215</v>
      </c>
      <c r="F20" s="3"/>
      <c r="G20" s="105"/>
    </row>
    <row r="21" spans="3:7" ht="23.25" x14ac:dyDescent="0.35">
      <c r="C21" s="76">
        <v>16</v>
      </c>
      <c r="D21" s="76" t="s">
        <v>425</v>
      </c>
      <c r="E21" s="76">
        <v>89213199323</v>
      </c>
      <c r="F21" s="3"/>
      <c r="G21" s="105"/>
    </row>
    <row r="22" spans="3:7" ht="23.25" x14ac:dyDescent="0.35">
      <c r="C22" s="76">
        <v>17</v>
      </c>
      <c r="D22" s="76" t="s">
        <v>422</v>
      </c>
      <c r="E22" s="76">
        <v>89215967379</v>
      </c>
      <c r="F22" s="3"/>
      <c r="G22" s="105"/>
    </row>
    <row r="23" spans="3:7" ht="23.25" x14ac:dyDescent="0.35">
      <c r="C23" s="76">
        <v>18</v>
      </c>
      <c r="D23" s="76" t="s">
        <v>436</v>
      </c>
      <c r="E23" s="76" t="s">
        <v>437</v>
      </c>
      <c r="F23" s="3"/>
      <c r="G23" s="105"/>
    </row>
    <row r="24" spans="3:7" ht="23.25" x14ac:dyDescent="0.35">
      <c r="C24" s="76">
        <v>19</v>
      </c>
      <c r="D24" s="76" t="s">
        <v>434</v>
      </c>
      <c r="E24" s="76">
        <v>89219036252</v>
      </c>
      <c r="F24" s="3"/>
      <c r="G24" s="105"/>
    </row>
    <row r="25" spans="3:7" ht="23.25" x14ac:dyDescent="0.35">
      <c r="C25" s="76">
        <v>20</v>
      </c>
      <c r="D25" s="76" t="s">
        <v>90</v>
      </c>
      <c r="E25" s="76">
        <v>89523832209</v>
      </c>
      <c r="F25" s="3"/>
      <c r="G25" s="105"/>
    </row>
    <row r="26" spans="3:7" ht="23.25" x14ac:dyDescent="0.35">
      <c r="C26" s="76">
        <v>21</v>
      </c>
      <c r="D26" s="76" t="s">
        <v>428</v>
      </c>
      <c r="E26" s="76">
        <v>89811060865</v>
      </c>
      <c r="F26" s="3"/>
      <c r="G26" s="105"/>
    </row>
    <row r="27" spans="3:7" ht="23.25" x14ac:dyDescent="0.35">
      <c r="C27" s="76">
        <v>22</v>
      </c>
      <c r="D27" s="76" t="s">
        <v>430</v>
      </c>
      <c r="E27" s="76">
        <v>89116005206</v>
      </c>
      <c r="F27" s="3"/>
      <c r="G27" s="105"/>
    </row>
    <row r="28" spans="3:7" ht="23.25" x14ac:dyDescent="0.35">
      <c r="C28" s="76">
        <v>23</v>
      </c>
      <c r="D28" s="76" t="s">
        <v>426</v>
      </c>
      <c r="E28" s="76">
        <v>89112286813</v>
      </c>
      <c r="F28" s="3"/>
      <c r="G28" s="105"/>
    </row>
    <row r="29" spans="3:7" ht="23.25" x14ac:dyDescent="0.35">
      <c r="C29" s="103">
        <v>24</v>
      </c>
      <c r="D29" s="106" t="s">
        <v>424</v>
      </c>
      <c r="E29" s="106">
        <v>89608193576</v>
      </c>
      <c r="F29" s="103" t="s">
        <v>440</v>
      </c>
      <c r="G29" s="105"/>
    </row>
    <row r="30" spans="3:7" ht="23.25" x14ac:dyDescent="0.35">
      <c r="C30" s="103"/>
      <c r="D30" s="103"/>
      <c r="E30" s="103"/>
      <c r="F30" s="103"/>
      <c r="G30" s="105"/>
    </row>
    <row r="31" spans="3:7" ht="23.25" x14ac:dyDescent="0.35">
      <c r="G31" s="105"/>
    </row>
    <row r="32" spans="3:7" ht="23.25" x14ac:dyDescent="0.35">
      <c r="C32" s="103"/>
      <c r="D32" s="103"/>
      <c r="E32" s="103"/>
      <c r="F32" s="103"/>
      <c r="G32" s="105"/>
    </row>
    <row r="33" spans="3:6" ht="18.75" x14ac:dyDescent="0.3">
      <c r="C33" s="102"/>
      <c r="D33" s="102"/>
      <c r="E33" s="102"/>
      <c r="F33" s="102"/>
    </row>
  </sheetData>
  <sortState ref="D7:E7">
    <sortCondition ref="D7"/>
  </sortState>
  <mergeCells count="1">
    <mergeCell ref="C3:F3"/>
  </mergeCells>
  <pageMargins left="0.7" right="0.7" top="0.75" bottom="0.75" header="0.3" footer="0.3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8"/>
  <sheetViews>
    <sheetView workbookViewId="0">
      <selection activeCell="B32" sqref="B32"/>
    </sheetView>
  </sheetViews>
  <sheetFormatPr defaultRowHeight="15" x14ac:dyDescent="0.25"/>
  <cols>
    <col min="3" max="3" width="3.140625" bestFit="1" customWidth="1"/>
    <col min="4" max="4" width="39.140625" customWidth="1"/>
    <col min="5" max="5" width="20.7109375" customWidth="1"/>
    <col min="6" max="6" width="51.85546875" bestFit="1" customWidth="1"/>
  </cols>
  <sheetData>
    <row r="3" spans="3:6" x14ac:dyDescent="0.25">
      <c r="C3" s="1" t="s">
        <v>0</v>
      </c>
      <c r="D3" s="1" t="s">
        <v>1</v>
      </c>
      <c r="E3" s="1" t="s">
        <v>2</v>
      </c>
      <c r="F3" s="1" t="s">
        <v>3</v>
      </c>
    </row>
    <row r="4" spans="3:6" x14ac:dyDescent="0.25">
      <c r="C4" s="1">
        <v>1</v>
      </c>
      <c r="D4" s="1" t="s">
        <v>4</v>
      </c>
      <c r="E4" s="1" t="s">
        <v>5</v>
      </c>
      <c r="F4" s="1" t="s">
        <v>6</v>
      </c>
    </row>
    <row r="5" spans="3:6" x14ac:dyDescent="0.25">
      <c r="C5" s="1">
        <v>3</v>
      </c>
      <c r="D5" s="1" t="s">
        <v>7</v>
      </c>
      <c r="E5" s="1" t="s">
        <v>8</v>
      </c>
      <c r="F5" s="1" t="s">
        <v>9</v>
      </c>
    </row>
    <row r="6" spans="3:6" x14ac:dyDescent="0.25">
      <c r="C6" s="1">
        <v>4</v>
      </c>
      <c r="D6" s="1" t="s">
        <v>10</v>
      </c>
      <c r="E6" s="1" t="s">
        <v>11</v>
      </c>
      <c r="F6" s="1" t="s">
        <v>6</v>
      </c>
    </row>
    <row r="7" spans="3:6" x14ac:dyDescent="0.25">
      <c r="C7" s="1">
        <v>5</v>
      </c>
      <c r="D7" s="1" t="s">
        <v>12</v>
      </c>
      <c r="E7" s="1">
        <v>89643768333</v>
      </c>
      <c r="F7" s="1" t="s">
        <v>6</v>
      </c>
    </row>
    <row r="8" spans="3:6" x14ac:dyDescent="0.25">
      <c r="C8" s="1">
        <v>6</v>
      </c>
      <c r="D8" s="1" t="s">
        <v>13</v>
      </c>
      <c r="E8" s="1">
        <v>79006594274</v>
      </c>
      <c r="F8" s="1" t="s">
        <v>6</v>
      </c>
    </row>
    <row r="9" spans="3:6" x14ac:dyDescent="0.25">
      <c r="C9" s="1">
        <v>7</v>
      </c>
      <c r="D9" s="1" t="s">
        <v>14</v>
      </c>
      <c r="E9" s="1" t="s">
        <v>15</v>
      </c>
      <c r="F9" s="1" t="s">
        <v>16</v>
      </c>
    </row>
    <row r="10" spans="3:6" x14ac:dyDescent="0.25">
      <c r="C10" s="1">
        <v>8</v>
      </c>
      <c r="D10" s="1" t="s">
        <v>17</v>
      </c>
      <c r="E10" s="1">
        <v>79213902535</v>
      </c>
      <c r="F10" s="1" t="s">
        <v>6</v>
      </c>
    </row>
    <row r="11" spans="3:6" x14ac:dyDescent="0.25">
      <c r="C11" s="1">
        <v>9</v>
      </c>
      <c r="D11" s="1" t="s">
        <v>18</v>
      </c>
      <c r="E11" s="1">
        <v>79215678081</v>
      </c>
      <c r="F11" s="1" t="s">
        <v>6</v>
      </c>
    </row>
    <row r="12" spans="3:6" x14ac:dyDescent="0.25">
      <c r="C12" s="1">
        <v>10</v>
      </c>
      <c r="D12" s="1" t="s">
        <v>19</v>
      </c>
      <c r="E12" s="1">
        <v>89217422819</v>
      </c>
      <c r="F12" s="1" t="s">
        <v>20</v>
      </c>
    </row>
    <row r="13" spans="3:6" x14ac:dyDescent="0.25">
      <c r="C13" s="1">
        <v>11</v>
      </c>
      <c r="D13" s="1" t="s">
        <v>21</v>
      </c>
      <c r="E13" s="1">
        <v>79111758407</v>
      </c>
      <c r="F13" s="1" t="s">
        <v>22</v>
      </c>
    </row>
    <row r="14" spans="3:6" x14ac:dyDescent="0.25">
      <c r="C14" s="1">
        <v>12</v>
      </c>
      <c r="D14" s="1" t="s">
        <v>23</v>
      </c>
      <c r="E14" s="1" t="s">
        <v>24</v>
      </c>
      <c r="F14" s="1" t="s">
        <v>25</v>
      </c>
    </row>
    <row r="15" spans="3:6" x14ac:dyDescent="0.25">
      <c r="C15" s="1">
        <v>13</v>
      </c>
      <c r="D15" s="1" t="s">
        <v>26</v>
      </c>
      <c r="E15" s="1">
        <v>9518385997</v>
      </c>
      <c r="F15" s="1" t="s">
        <v>6</v>
      </c>
    </row>
    <row r="16" spans="3:6" x14ac:dyDescent="0.25">
      <c r="C16" s="1">
        <v>14</v>
      </c>
      <c r="D16" s="1" t="s">
        <v>27</v>
      </c>
      <c r="E16" s="1">
        <v>89219138844</v>
      </c>
      <c r="F16" s="1" t="s">
        <v>6</v>
      </c>
    </row>
    <row r="17" spans="3:6" x14ac:dyDescent="0.25">
      <c r="C17" s="1">
        <v>15</v>
      </c>
      <c r="D17" s="1" t="s">
        <v>28</v>
      </c>
      <c r="E17" s="1">
        <v>89816864706</v>
      </c>
      <c r="F17" s="1" t="s">
        <v>29</v>
      </c>
    </row>
    <row r="18" spans="3:6" x14ac:dyDescent="0.25">
      <c r="C18" s="1">
        <v>16</v>
      </c>
      <c r="D18" s="1" t="s">
        <v>30</v>
      </c>
      <c r="E18" s="1"/>
      <c r="F18" s="1"/>
    </row>
    <row r="19" spans="3:6" x14ac:dyDescent="0.25">
      <c r="C19" s="1">
        <v>17</v>
      </c>
      <c r="D19" s="1" t="s">
        <v>31</v>
      </c>
      <c r="E19" s="1">
        <v>89115491405</v>
      </c>
      <c r="F19" s="1" t="s">
        <v>32</v>
      </c>
    </row>
    <row r="20" spans="3:6" x14ac:dyDescent="0.25">
      <c r="C20" s="1">
        <v>18</v>
      </c>
      <c r="D20" s="1" t="s">
        <v>33</v>
      </c>
      <c r="E20" s="1">
        <v>89817615805</v>
      </c>
      <c r="F20" s="1" t="s">
        <v>34</v>
      </c>
    </row>
    <row r="21" spans="3:6" x14ac:dyDescent="0.25">
      <c r="C21" s="1">
        <v>19</v>
      </c>
      <c r="D21" s="1" t="s">
        <v>35</v>
      </c>
      <c r="E21" s="1">
        <v>89218913710</v>
      </c>
      <c r="F21" s="1" t="s">
        <v>6</v>
      </c>
    </row>
    <row r="22" spans="3:6" x14ac:dyDescent="0.25">
      <c r="C22" s="1">
        <v>20</v>
      </c>
      <c r="D22" s="1" t="s">
        <v>36</v>
      </c>
      <c r="E22" s="1">
        <v>89516701709</v>
      </c>
      <c r="F22" s="1" t="s">
        <v>6</v>
      </c>
    </row>
    <row r="23" spans="3:6" x14ac:dyDescent="0.25">
      <c r="C23" s="1">
        <v>21</v>
      </c>
      <c r="D23" s="1" t="s">
        <v>37</v>
      </c>
      <c r="E23" s="1" t="s">
        <v>38</v>
      </c>
      <c r="F23" s="1" t="s">
        <v>6</v>
      </c>
    </row>
    <row r="24" spans="3:6" x14ac:dyDescent="0.25">
      <c r="C24" s="1">
        <v>22</v>
      </c>
      <c r="D24" s="1" t="s">
        <v>39</v>
      </c>
      <c r="E24" s="1">
        <v>89146043972</v>
      </c>
      <c r="F24" s="1" t="s">
        <v>40</v>
      </c>
    </row>
    <row r="25" spans="3:6" x14ac:dyDescent="0.25">
      <c r="C25" s="1">
        <v>23</v>
      </c>
      <c r="D25" s="1" t="s">
        <v>41</v>
      </c>
      <c r="E25" s="1" t="s">
        <v>42</v>
      </c>
      <c r="F25" s="1" t="s">
        <v>6</v>
      </c>
    </row>
    <row r="26" spans="3:6" x14ac:dyDescent="0.25">
      <c r="C26" s="1">
        <v>24</v>
      </c>
      <c r="D26" s="1" t="s">
        <v>43</v>
      </c>
      <c r="E26" s="1" t="s">
        <v>44</v>
      </c>
      <c r="F26" s="1" t="s">
        <v>6</v>
      </c>
    </row>
    <row r="27" spans="3:6" x14ac:dyDescent="0.25">
      <c r="C27" s="1">
        <v>25</v>
      </c>
      <c r="D27" s="1" t="s">
        <v>45</v>
      </c>
      <c r="E27" s="1" t="s">
        <v>46</v>
      </c>
      <c r="F27" s="1" t="s">
        <v>47</v>
      </c>
    </row>
    <row r="28" spans="3:6" x14ac:dyDescent="0.25">
      <c r="C28" s="1">
        <v>26</v>
      </c>
      <c r="D28" s="1" t="s">
        <v>48</v>
      </c>
      <c r="E28" s="1" t="s">
        <v>49</v>
      </c>
      <c r="F28" s="1" t="s">
        <v>50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59"/>
  <sheetViews>
    <sheetView workbookViewId="0">
      <selection activeCell="D15" sqref="D15"/>
    </sheetView>
  </sheetViews>
  <sheetFormatPr defaultRowHeight="15" x14ac:dyDescent="0.25"/>
  <cols>
    <col min="3" max="3" width="3.28515625" bestFit="1" customWidth="1"/>
    <col min="4" max="4" width="38.42578125" bestFit="1" customWidth="1"/>
    <col min="5" max="5" width="14" bestFit="1" customWidth="1"/>
    <col min="6" max="6" width="37.28515625" bestFit="1" customWidth="1"/>
    <col min="7" max="8" width="7.7109375" bestFit="1" customWidth="1"/>
  </cols>
  <sheetData>
    <row r="1" spans="3:9" ht="20.25" x14ac:dyDescent="0.3">
      <c r="C1" s="138" t="s">
        <v>480</v>
      </c>
      <c r="D1" s="138"/>
      <c r="E1" s="138"/>
      <c r="F1" s="138"/>
      <c r="G1" s="138"/>
      <c r="H1" s="138"/>
    </row>
    <row r="2" spans="3:9" ht="15.75" x14ac:dyDescent="0.25">
      <c r="C2" s="109"/>
      <c r="D2" s="109"/>
      <c r="E2" s="109"/>
      <c r="F2" s="109"/>
      <c r="G2" s="109">
        <f>SUM(G4:G58)</f>
        <v>35</v>
      </c>
      <c r="H2" s="109">
        <f>SUM(H4:H58)</f>
        <v>33</v>
      </c>
    </row>
    <row r="3" spans="3:9" ht="15.75" x14ac:dyDescent="0.25">
      <c r="C3" s="21" t="s">
        <v>0</v>
      </c>
      <c r="D3" s="21" t="s">
        <v>1</v>
      </c>
      <c r="E3" s="21" t="s">
        <v>2</v>
      </c>
      <c r="F3" s="21" t="s">
        <v>445</v>
      </c>
      <c r="G3" s="21" t="s">
        <v>446</v>
      </c>
      <c r="H3" s="21" t="s">
        <v>447</v>
      </c>
    </row>
    <row r="4" spans="3:9" ht="15.75" x14ac:dyDescent="0.25">
      <c r="C4" s="21">
        <v>1</v>
      </c>
      <c r="D4" s="26" t="s">
        <v>252</v>
      </c>
      <c r="E4" s="21">
        <v>89119707703</v>
      </c>
      <c r="F4" s="21"/>
      <c r="G4" s="21">
        <v>1</v>
      </c>
      <c r="H4" s="21">
        <v>1</v>
      </c>
    </row>
    <row r="5" spans="3:9" ht="15.75" x14ac:dyDescent="0.25">
      <c r="C5" s="21">
        <v>2</v>
      </c>
      <c r="D5" s="110" t="s">
        <v>482</v>
      </c>
      <c r="E5" s="110">
        <v>89817970976</v>
      </c>
      <c r="F5" s="110"/>
      <c r="G5" s="110">
        <v>1</v>
      </c>
      <c r="H5" s="110">
        <v>0</v>
      </c>
    </row>
    <row r="6" spans="3:9" ht="15.75" x14ac:dyDescent="0.25">
      <c r="C6" s="21">
        <v>3</v>
      </c>
      <c r="D6" s="21" t="s">
        <v>462</v>
      </c>
      <c r="E6" s="21">
        <v>89214065595</v>
      </c>
      <c r="F6" s="21"/>
      <c r="G6" s="21">
        <v>0</v>
      </c>
      <c r="H6" s="21">
        <v>0</v>
      </c>
    </row>
    <row r="7" spans="3:9" ht="15.75" x14ac:dyDescent="0.25">
      <c r="C7" s="21">
        <v>4</v>
      </c>
      <c r="D7" s="26" t="s">
        <v>345</v>
      </c>
      <c r="E7" s="21">
        <v>89119506254</v>
      </c>
      <c r="F7" s="114" t="s">
        <v>512</v>
      </c>
      <c r="G7" s="21">
        <v>1</v>
      </c>
      <c r="H7" s="21">
        <v>1</v>
      </c>
    </row>
    <row r="8" spans="3:9" ht="15.75" x14ac:dyDescent="0.25">
      <c r="C8" s="21">
        <v>5</v>
      </c>
      <c r="D8" s="110" t="s">
        <v>505</v>
      </c>
      <c r="E8" s="110">
        <v>89373208020</v>
      </c>
      <c r="F8" s="110" t="s">
        <v>473</v>
      </c>
      <c r="G8" s="110">
        <v>1</v>
      </c>
      <c r="H8" s="110">
        <v>1</v>
      </c>
    </row>
    <row r="9" spans="3:9" ht="15.75" x14ac:dyDescent="0.25">
      <c r="C9" s="21">
        <v>6</v>
      </c>
      <c r="D9" s="110" t="s">
        <v>457</v>
      </c>
      <c r="E9" s="21">
        <v>89119054488</v>
      </c>
      <c r="F9" s="45"/>
      <c r="G9" s="21"/>
      <c r="H9" s="21"/>
    </row>
    <row r="10" spans="3:9" ht="15.75" x14ac:dyDescent="0.25">
      <c r="C10" s="21">
        <v>7</v>
      </c>
      <c r="D10" s="115" t="s">
        <v>443</v>
      </c>
      <c r="E10" s="21">
        <v>89218889205</v>
      </c>
      <c r="F10" s="45" t="s">
        <v>497</v>
      </c>
      <c r="G10" s="21">
        <v>0</v>
      </c>
      <c r="H10" s="21">
        <v>0</v>
      </c>
      <c r="I10" s="9" t="s">
        <v>503</v>
      </c>
    </row>
    <row r="11" spans="3:9" ht="15.75" x14ac:dyDescent="0.25">
      <c r="C11" s="21">
        <v>8</v>
      </c>
      <c r="D11" s="21" t="s">
        <v>454</v>
      </c>
      <c r="E11" s="21">
        <v>89633040439</v>
      </c>
      <c r="F11" s="21"/>
      <c r="G11" s="21">
        <v>0</v>
      </c>
      <c r="H11" s="21">
        <v>0</v>
      </c>
    </row>
    <row r="12" spans="3:9" ht="15.75" x14ac:dyDescent="0.25">
      <c r="C12" s="21">
        <v>9</v>
      </c>
      <c r="D12" s="26" t="s">
        <v>449</v>
      </c>
      <c r="E12" s="21">
        <v>89116051035</v>
      </c>
      <c r="F12" s="113" t="s">
        <v>513</v>
      </c>
      <c r="G12" s="21">
        <v>1</v>
      </c>
      <c r="H12" s="21">
        <v>1</v>
      </c>
    </row>
    <row r="13" spans="3:9" ht="15.75" x14ac:dyDescent="0.25">
      <c r="C13" s="21">
        <v>10</v>
      </c>
      <c r="D13" s="110" t="s">
        <v>501</v>
      </c>
      <c r="E13" s="110">
        <v>89111937721</v>
      </c>
      <c r="F13" s="110"/>
      <c r="G13" s="110">
        <v>1</v>
      </c>
      <c r="H13" s="110">
        <v>1</v>
      </c>
    </row>
    <row r="14" spans="3:9" ht="15.75" x14ac:dyDescent="0.25">
      <c r="C14" s="21">
        <v>11</v>
      </c>
      <c r="D14" s="21" t="s">
        <v>459</v>
      </c>
      <c r="E14" s="21">
        <v>89110275561</v>
      </c>
      <c r="F14" s="21"/>
      <c r="G14" s="21">
        <v>1</v>
      </c>
      <c r="H14" s="21">
        <v>1</v>
      </c>
    </row>
    <row r="15" spans="3:9" ht="15.75" x14ac:dyDescent="0.25">
      <c r="C15" s="21">
        <v>12</v>
      </c>
      <c r="D15" s="110" t="s">
        <v>475</v>
      </c>
      <c r="E15" s="21">
        <v>89522321188</v>
      </c>
      <c r="F15" s="21" t="s">
        <v>476</v>
      </c>
      <c r="G15" s="21">
        <v>1</v>
      </c>
      <c r="H15" s="21">
        <v>1</v>
      </c>
    </row>
    <row r="16" spans="3:9" ht="15.75" x14ac:dyDescent="0.25">
      <c r="C16" s="21">
        <v>13</v>
      </c>
      <c r="D16" s="26" t="s">
        <v>451</v>
      </c>
      <c r="E16" s="21">
        <v>89112239885</v>
      </c>
      <c r="F16" s="112">
        <v>0.5</v>
      </c>
      <c r="G16" s="21">
        <v>1</v>
      </c>
      <c r="H16" s="21">
        <v>1</v>
      </c>
    </row>
    <row r="17" spans="3:9" ht="15.75" x14ac:dyDescent="0.25">
      <c r="C17" s="21">
        <v>14</v>
      </c>
      <c r="D17" s="26" t="s">
        <v>450</v>
      </c>
      <c r="E17" s="21">
        <v>89216992358</v>
      </c>
      <c r="F17" s="113" t="s">
        <v>513</v>
      </c>
      <c r="G17" s="21">
        <v>1</v>
      </c>
      <c r="H17" s="21">
        <v>1</v>
      </c>
    </row>
    <row r="18" spans="3:9" ht="15.75" x14ac:dyDescent="0.25">
      <c r="C18" s="21">
        <v>15</v>
      </c>
      <c r="D18" s="110" t="s">
        <v>455</v>
      </c>
      <c r="E18" s="110">
        <v>89067951822</v>
      </c>
      <c r="F18" s="21"/>
      <c r="G18" s="21">
        <v>1</v>
      </c>
      <c r="H18" s="21">
        <v>1</v>
      </c>
    </row>
    <row r="19" spans="3:9" ht="15.75" x14ac:dyDescent="0.25">
      <c r="C19" s="21">
        <v>16</v>
      </c>
      <c r="D19" s="110" t="s">
        <v>474</v>
      </c>
      <c r="E19" s="21">
        <v>89216301809</v>
      </c>
      <c r="F19" s="21" t="s">
        <v>473</v>
      </c>
      <c r="G19" s="21">
        <v>1</v>
      </c>
      <c r="H19" s="21">
        <v>1</v>
      </c>
    </row>
    <row r="20" spans="3:9" ht="15.75" x14ac:dyDescent="0.25">
      <c r="C20" s="21">
        <v>17</v>
      </c>
      <c r="D20" s="110" t="s">
        <v>502</v>
      </c>
      <c r="E20" s="110">
        <v>89062630971</v>
      </c>
      <c r="F20" s="110"/>
      <c r="G20" s="110">
        <v>1</v>
      </c>
      <c r="H20" s="110">
        <v>1</v>
      </c>
    </row>
    <row r="21" spans="3:9" ht="15.75" x14ac:dyDescent="0.25">
      <c r="C21" s="21">
        <v>18</v>
      </c>
      <c r="D21" s="26" t="s">
        <v>395</v>
      </c>
      <c r="E21" s="21">
        <v>89218814720</v>
      </c>
      <c r="F21" s="21"/>
      <c r="G21" s="21">
        <v>1</v>
      </c>
      <c r="H21" s="21">
        <v>1</v>
      </c>
    </row>
    <row r="22" spans="3:9" ht="15.75" x14ac:dyDescent="0.25">
      <c r="C22" s="21">
        <v>19</v>
      </c>
      <c r="D22" s="110" t="s">
        <v>460</v>
      </c>
      <c r="E22" s="21">
        <v>89118396964</v>
      </c>
      <c r="F22" s="45"/>
      <c r="G22" s="21">
        <v>1</v>
      </c>
      <c r="H22" s="21">
        <v>1</v>
      </c>
    </row>
    <row r="23" spans="3:9" ht="15.75" x14ac:dyDescent="0.25">
      <c r="C23" s="21">
        <v>20</v>
      </c>
      <c r="D23" s="26" t="s">
        <v>375</v>
      </c>
      <c r="E23" s="21">
        <v>89219085318</v>
      </c>
      <c r="F23" s="45"/>
      <c r="G23" s="21">
        <v>1</v>
      </c>
      <c r="H23" s="21">
        <v>1</v>
      </c>
    </row>
    <row r="24" spans="3:9" ht="15.75" x14ac:dyDescent="0.25">
      <c r="C24" s="21">
        <v>21</v>
      </c>
      <c r="D24" s="110" t="s">
        <v>477</v>
      </c>
      <c r="E24" s="21">
        <v>89217040109</v>
      </c>
      <c r="F24" s="21" t="s">
        <v>509</v>
      </c>
      <c r="G24" s="21">
        <v>1</v>
      </c>
      <c r="H24" s="21">
        <v>1</v>
      </c>
    </row>
    <row r="25" spans="3:9" ht="15.75" x14ac:dyDescent="0.25">
      <c r="C25" s="21">
        <v>22</v>
      </c>
      <c r="D25" s="110" t="s">
        <v>479</v>
      </c>
      <c r="E25" s="21">
        <v>89219630535</v>
      </c>
      <c r="F25" s="21"/>
      <c r="G25" s="21">
        <v>1</v>
      </c>
      <c r="H25" s="21">
        <v>1</v>
      </c>
    </row>
    <row r="26" spans="3:9" ht="15.75" x14ac:dyDescent="0.25">
      <c r="C26" s="21">
        <v>23</v>
      </c>
      <c r="D26" s="110" t="s">
        <v>202</v>
      </c>
      <c r="E26" s="21">
        <v>89111877852</v>
      </c>
      <c r="F26" s="21"/>
      <c r="G26" s="21"/>
      <c r="H26" s="21"/>
    </row>
    <row r="27" spans="3:9" ht="15.75" x14ac:dyDescent="0.25">
      <c r="C27" s="21">
        <v>24</v>
      </c>
      <c r="D27" s="110" t="s">
        <v>456</v>
      </c>
      <c r="E27" s="110">
        <v>89213450243</v>
      </c>
      <c r="F27" s="21" t="s">
        <v>504</v>
      </c>
      <c r="G27" s="21">
        <v>0</v>
      </c>
      <c r="H27" s="21">
        <v>0</v>
      </c>
      <c r="I27" s="9" t="s">
        <v>519</v>
      </c>
    </row>
    <row r="28" spans="3:9" ht="15.75" x14ac:dyDescent="0.25">
      <c r="C28" s="21">
        <v>25</v>
      </c>
      <c r="D28" s="110" t="s">
        <v>465</v>
      </c>
      <c r="E28" s="21">
        <v>89817113119</v>
      </c>
      <c r="F28" s="21" t="s">
        <v>466</v>
      </c>
      <c r="G28" s="21">
        <v>0</v>
      </c>
      <c r="H28" s="21">
        <v>0</v>
      </c>
      <c r="I28" s="77" t="s">
        <v>518</v>
      </c>
    </row>
    <row r="29" spans="3:9" ht="15.75" x14ac:dyDescent="0.25">
      <c r="C29" s="21">
        <v>26</v>
      </c>
      <c r="D29" s="26" t="s">
        <v>420</v>
      </c>
      <c r="E29" s="21">
        <v>89217422819</v>
      </c>
      <c r="F29" s="21"/>
      <c r="G29" s="21">
        <v>0</v>
      </c>
      <c r="H29" s="21">
        <v>0</v>
      </c>
    </row>
    <row r="30" spans="3:9" ht="15.75" x14ac:dyDescent="0.25">
      <c r="C30" s="21">
        <v>27</v>
      </c>
      <c r="D30" s="26" t="s">
        <v>423</v>
      </c>
      <c r="E30" s="21">
        <v>89522302785</v>
      </c>
      <c r="F30" s="21" t="s">
        <v>498</v>
      </c>
      <c r="G30" s="21">
        <v>0</v>
      </c>
      <c r="H30" s="21">
        <v>1</v>
      </c>
    </row>
    <row r="31" spans="3:9" ht="15.75" x14ac:dyDescent="0.25">
      <c r="C31" s="21">
        <v>28</v>
      </c>
      <c r="D31" s="110" t="s">
        <v>463</v>
      </c>
      <c r="E31" s="21"/>
      <c r="F31" s="21" t="s">
        <v>508</v>
      </c>
      <c r="G31" s="21">
        <v>1</v>
      </c>
      <c r="H31" s="21">
        <v>0</v>
      </c>
    </row>
    <row r="32" spans="3:9" ht="15.75" x14ac:dyDescent="0.25">
      <c r="C32" s="21">
        <v>29</v>
      </c>
      <c r="D32" s="26" t="s">
        <v>396</v>
      </c>
      <c r="E32" s="21">
        <v>89213301749</v>
      </c>
      <c r="F32" s="21"/>
      <c r="G32" s="21">
        <v>1</v>
      </c>
      <c r="H32" s="21">
        <v>1</v>
      </c>
    </row>
    <row r="33" spans="3:9" ht="47.25" customHeight="1" x14ac:dyDescent="0.25">
      <c r="C33" s="21">
        <v>30</v>
      </c>
      <c r="D33" s="110" t="s">
        <v>468</v>
      </c>
      <c r="E33" s="21">
        <v>89128686900</v>
      </c>
      <c r="F33" s="113" t="s">
        <v>467</v>
      </c>
      <c r="G33" s="21">
        <v>1</v>
      </c>
      <c r="H33" s="21">
        <v>1</v>
      </c>
    </row>
    <row r="34" spans="3:9" ht="15.75" x14ac:dyDescent="0.25">
      <c r="C34" s="21">
        <v>31</v>
      </c>
      <c r="D34" s="110" t="s">
        <v>514</v>
      </c>
      <c r="E34" s="21"/>
      <c r="F34" s="21"/>
      <c r="G34" s="21">
        <v>0</v>
      </c>
      <c r="H34" s="21">
        <v>0</v>
      </c>
    </row>
    <row r="35" spans="3:9" ht="15.75" x14ac:dyDescent="0.25">
      <c r="C35" s="21">
        <v>32</v>
      </c>
      <c r="D35" s="110" t="s">
        <v>511</v>
      </c>
      <c r="E35" s="110">
        <v>89213122585</v>
      </c>
      <c r="F35" s="110"/>
      <c r="G35" s="110">
        <v>1</v>
      </c>
      <c r="H35" s="110">
        <v>1</v>
      </c>
    </row>
    <row r="36" spans="3:9" ht="15.75" x14ac:dyDescent="0.25">
      <c r="C36" s="21">
        <v>33</v>
      </c>
      <c r="D36" s="110" t="s">
        <v>155</v>
      </c>
      <c r="E36" s="110">
        <v>89607799307</v>
      </c>
      <c r="F36" s="110"/>
      <c r="G36" s="110">
        <v>0</v>
      </c>
      <c r="H36" s="110">
        <v>0</v>
      </c>
    </row>
    <row r="37" spans="3:9" ht="15.75" customHeight="1" x14ac:dyDescent="0.25">
      <c r="C37" s="21">
        <v>34</v>
      </c>
      <c r="D37" s="26" t="s">
        <v>452</v>
      </c>
      <c r="E37" s="21">
        <v>89218791446</v>
      </c>
      <c r="F37" s="45"/>
      <c r="G37" s="21">
        <v>1</v>
      </c>
      <c r="H37" s="21">
        <v>1</v>
      </c>
    </row>
    <row r="38" spans="3:9" ht="15.75" x14ac:dyDescent="0.25">
      <c r="C38" s="21">
        <v>35</v>
      </c>
      <c r="D38" s="110" t="s">
        <v>471</v>
      </c>
      <c r="E38" s="21">
        <v>89314113091</v>
      </c>
      <c r="F38" s="45"/>
      <c r="G38" s="21">
        <v>1</v>
      </c>
      <c r="H38" s="21">
        <v>1</v>
      </c>
    </row>
    <row r="39" spans="3:9" ht="15.75" x14ac:dyDescent="0.25">
      <c r="C39" s="21">
        <v>36</v>
      </c>
      <c r="D39" s="110" t="s">
        <v>464</v>
      </c>
      <c r="E39" s="21"/>
      <c r="F39" s="45" t="s">
        <v>508</v>
      </c>
      <c r="G39" s="21">
        <v>1</v>
      </c>
      <c r="H39" s="21">
        <v>0</v>
      </c>
    </row>
    <row r="40" spans="3:9" ht="15.75" x14ac:dyDescent="0.25">
      <c r="C40" s="21">
        <v>37</v>
      </c>
      <c r="D40" s="26" t="s">
        <v>56</v>
      </c>
      <c r="E40" s="21">
        <v>89219542067</v>
      </c>
      <c r="F40" s="21"/>
      <c r="G40" s="21">
        <v>0</v>
      </c>
      <c r="H40" s="21">
        <v>0</v>
      </c>
    </row>
    <row r="41" spans="3:9" ht="15.75" x14ac:dyDescent="0.25">
      <c r="C41" s="21">
        <v>38</v>
      </c>
      <c r="D41" s="110" t="s">
        <v>472</v>
      </c>
      <c r="E41" s="21">
        <v>89216301809</v>
      </c>
      <c r="F41" s="21"/>
      <c r="G41" s="21">
        <v>0</v>
      </c>
      <c r="H41" s="21">
        <v>0</v>
      </c>
    </row>
    <row r="42" spans="3:9" ht="15.75" x14ac:dyDescent="0.25">
      <c r="C42" s="21">
        <v>39</v>
      </c>
      <c r="D42" s="110" t="s">
        <v>483</v>
      </c>
      <c r="E42" s="110">
        <v>89112588552</v>
      </c>
      <c r="F42" s="110"/>
      <c r="G42" s="110">
        <v>1</v>
      </c>
      <c r="H42" s="110">
        <v>1</v>
      </c>
    </row>
    <row r="43" spans="3:9" ht="15.75" x14ac:dyDescent="0.25">
      <c r="C43" s="21">
        <v>40</v>
      </c>
      <c r="D43" s="110" t="s">
        <v>478</v>
      </c>
      <c r="E43" s="21">
        <v>89219630535</v>
      </c>
      <c r="F43" s="21"/>
      <c r="G43" s="21">
        <v>1</v>
      </c>
      <c r="H43" s="21">
        <v>1</v>
      </c>
    </row>
    <row r="44" spans="3:9" ht="15.75" x14ac:dyDescent="0.25">
      <c r="C44" s="21">
        <v>41</v>
      </c>
      <c r="D44" s="110" t="s">
        <v>510</v>
      </c>
      <c r="E44" s="110">
        <v>89500104311</v>
      </c>
      <c r="F44" s="110"/>
      <c r="G44" s="110">
        <v>0</v>
      </c>
      <c r="H44" s="110">
        <v>0</v>
      </c>
    </row>
    <row r="45" spans="3:9" ht="15.75" x14ac:dyDescent="0.25">
      <c r="C45" s="21">
        <v>42</v>
      </c>
      <c r="D45" s="110" t="s">
        <v>499</v>
      </c>
      <c r="E45" s="110">
        <v>89500087225</v>
      </c>
      <c r="F45" s="110" t="s">
        <v>500</v>
      </c>
      <c r="G45" s="110"/>
      <c r="H45" s="110"/>
      <c r="I45" s="9" t="s">
        <v>515</v>
      </c>
    </row>
    <row r="46" spans="3:9" ht="15.75" x14ac:dyDescent="0.25">
      <c r="C46" s="21">
        <v>43</v>
      </c>
      <c r="D46" s="26" t="s">
        <v>481</v>
      </c>
      <c r="E46" s="21">
        <v>89052319348</v>
      </c>
      <c r="F46" s="21"/>
      <c r="G46" s="21">
        <v>1</v>
      </c>
      <c r="H46" s="21">
        <v>1</v>
      </c>
      <c r="I46" s="9" t="s">
        <v>516</v>
      </c>
    </row>
    <row r="47" spans="3:9" ht="15.75" x14ac:dyDescent="0.25">
      <c r="C47" s="21">
        <v>44</v>
      </c>
      <c r="D47" s="21" t="s">
        <v>517</v>
      </c>
      <c r="E47" s="21">
        <v>89516615013</v>
      </c>
      <c r="F47" s="110"/>
      <c r="G47" s="110">
        <v>1</v>
      </c>
      <c r="H47" s="110">
        <v>1</v>
      </c>
    </row>
    <row r="48" spans="3:9" ht="15.75" x14ac:dyDescent="0.25">
      <c r="C48" s="21">
        <v>45</v>
      </c>
      <c r="D48" s="110" t="s">
        <v>458</v>
      </c>
      <c r="E48" s="21">
        <v>89657749561</v>
      </c>
      <c r="F48" s="21"/>
      <c r="G48" s="21"/>
      <c r="H48" s="21"/>
    </row>
    <row r="49" spans="3:8" ht="15.75" x14ac:dyDescent="0.25">
      <c r="C49" s="21">
        <v>46</v>
      </c>
      <c r="D49" s="21" t="s">
        <v>453</v>
      </c>
      <c r="E49" s="21">
        <v>89533756566</v>
      </c>
      <c r="F49" s="114" t="s">
        <v>512</v>
      </c>
      <c r="G49" s="21">
        <v>1</v>
      </c>
      <c r="H49" s="21">
        <v>1</v>
      </c>
    </row>
    <row r="50" spans="3:8" ht="15.75" x14ac:dyDescent="0.25">
      <c r="C50" s="21">
        <v>47</v>
      </c>
      <c r="D50" s="26" t="s">
        <v>422</v>
      </c>
      <c r="E50" s="21">
        <v>89215967379</v>
      </c>
      <c r="F50" s="21"/>
      <c r="G50" s="21">
        <v>1</v>
      </c>
      <c r="H50" s="21">
        <v>1</v>
      </c>
    </row>
    <row r="51" spans="3:8" ht="15.75" x14ac:dyDescent="0.25">
      <c r="C51" s="21"/>
      <c r="D51" s="26"/>
      <c r="E51" s="21"/>
      <c r="F51" s="21"/>
      <c r="G51" s="21"/>
      <c r="H51" s="21"/>
    </row>
    <row r="52" spans="3:8" ht="31.5" x14ac:dyDescent="0.25">
      <c r="C52" s="21">
        <v>49</v>
      </c>
      <c r="D52" s="110" t="s">
        <v>469</v>
      </c>
      <c r="E52" s="21"/>
      <c r="F52" s="113" t="s">
        <v>506</v>
      </c>
      <c r="G52" s="21">
        <v>1</v>
      </c>
      <c r="H52" s="21">
        <v>1</v>
      </c>
    </row>
    <row r="53" spans="3:8" ht="15.75" x14ac:dyDescent="0.25">
      <c r="C53" s="21">
        <v>50</v>
      </c>
      <c r="D53" s="21" t="s">
        <v>142</v>
      </c>
      <c r="E53" s="110"/>
      <c r="F53" s="110"/>
      <c r="G53" s="110">
        <v>1</v>
      </c>
      <c r="H53" s="110">
        <v>1</v>
      </c>
    </row>
    <row r="54" spans="3:8" ht="15.75" x14ac:dyDescent="0.25">
      <c r="C54" s="21">
        <v>51</v>
      </c>
      <c r="D54" s="26" t="s">
        <v>448</v>
      </c>
      <c r="E54" s="21">
        <v>89313133510</v>
      </c>
      <c r="F54" s="21"/>
      <c r="G54" s="21">
        <v>0</v>
      </c>
      <c r="H54" s="21">
        <v>0</v>
      </c>
    </row>
    <row r="55" spans="3:8" ht="31.5" x14ac:dyDescent="0.25">
      <c r="C55" s="21">
        <v>52</v>
      </c>
      <c r="D55" s="110" t="s">
        <v>470</v>
      </c>
      <c r="E55" s="21"/>
      <c r="F55" s="113" t="s">
        <v>507</v>
      </c>
      <c r="G55" s="21">
        <v>1</v>
      </c>
      <c r="H55" s="21">
        <v>1</v>
      </c>
    </row>
    <row r="56" spans="3:8" ht="15.75" x14ac:dyDescent="0.25">
      <c r="C56" s="21">
        <v>53</v>
      </c>
      <c r="D56" s="21" t="s">
        <v>461</v>
      </c>
      <c r="E56" s="21">
        <v>89602311404</v>
      </c>
      <c r="F56" s="21"/>
      <c r="G56" s="21">
        <v>1</v>
      </c>
      <c r="H56" s="21">
        <v>1</v>
      </c>
    </row>
    <row r="57" spans="3:8" ht="15.75" x14ac:dyDescent="0.25">
      <c r="C57" s="21">
        <v>54</v>
      </c>
      <c r="D57" s="110" t="s">
        <v>520</v>
      </c>
      <c r="E57" s="110"/>
      <c r="F57" s="110"/>
      <c r="G57" s="110"/>
      <c r="H57" s="110"/>
    </row>
    <row r="58" spans="3:8" ht="15.75" x14ac:dyDescent="0.25">
      <c r="C58" s="21">
        <v>55</v>
      </c>
      <c r="D58" s="110"/>
      <c r="E58" s="110"/>
      <c r="F58" s="110"/>
      <c r="G58" s="110"/>
      <c r="H58" s="110"/>
    </row>
    <row r="59" spans="3:8" ht="15.75" x14ac:dyDescent="0.25">
      <c r="C59" s="21">
        <v>56</v>
      </c>
      <c r="D59" s="7"/>
      <c r="E59" s="7"/>
      <c r="F59" s="7"/>
      <c r="G59" s="7"/>
      <c r="H59" s="7"/>
    </row>
  </sheetData>
  <sortState ref="D5:I59">
    <sortCondition ref="D5:D59"/>
  </sortState>
  <mergeCells count="1">
    <mergeCell ref="C1:H1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50"/>
  <sheetViews>
    <sheetView workbookViewId="0">
      <selection activeCell="F15" sqref="F15"/>
    </sheetView>
  </sheetViews>
  <sheetFormatPr defaultRowHeight="15" x14ac:dyDescent="0.25"/>
  <cols>
    <col min="3" max="3" width="3.28515625" bestFit="1" customWidth="1"/>
    <col min="4" max="4" width="38.42578125" bestFit="1" customWidth="1"/>
    <col min="5" max="5" width="13.7109375" bestFit="1" customWidth="1"/>
    <col min="6" max="6" width="16.5703125" customWidth="1"/>
    <col min="7" max="8" width="7.7109375" bestFit="1" customWidth="1"/>
  </cols>
  <sheetData>
    <row r="1" spans="3:8" ht="36" customHeight="1" x14ac:dyDescent="0.3">
      <c r="C1" s="139" t="s">
        <v>484</v>
      </c>
      <c r="D1" s="139"/>
      <c r="E1" s="139"/>
      <c r="F1" s="139"/>
      <c r="G1" s="139"/>
      <c r="H1" s="139"/>
    </row>
    <row r="2" spans="3:8" ht="15.75" x14ac:dyDescent="0.25">
      <c r="C2" s="109"/>
      <c r="D2" s="109"/>
      <c r="E2" s="109"/>
      <c r="F2" s="109"/>
      <c r="G2" s="109"/>
      <c r="H2" s="109"/>
    </row>
    <row r="3" spans="3:8" ht="15.75" x14ac:dyDescent="0.25">
      <c r="C3" s="21" t="s">
        <v>0</v>
      </c>
      <c r="D3" s="21" t="s">
        <v>1</v>
      </c>
      <c r="E3" s="21" t="s">
        <v>2</v>
      </c>
      <c r="F3" s="21" t="s">
        <v>445</v>
      </c>
      <c r="G3" s="21" t="s">
        <v>446</v>
      </c>
      <c r="H3" s="21" t="s">
        <v>447</v>
      </c>
    </row>
    <row r="4" spans="3:8" ht="15.75" x14ac:dyDescent="0.25">
      <c r="C4" s="21">
        <v>1</v>
      </c>
      <c r="D4" s="110" t="s">
        <v>485</v>
      </c>
      <c r="E4" s="110">
        <v>89219852515</v>
      </c>
      <c r="F4" s="110"/>
      <c r="G4" s="110"/>
      <c r="H4" s="21"/>
    </row>
    <row r="5" spans="3:8" ht="15.75" x14ac:dyDescent="0.25">
      <c r="C5" s="21">
        <v>2</v>
      </c>
      <c r="D5" s="110" t="s">
        <v>71</v>
      </c>
      <c r="E5" s="110">
        <v>89633030212</v>
      </c>
      <c r="F5" s="110"/>
      <c r="G5" s="110"/>
      <c r="H5" s="21"/>
    </row>
    <row r="6" spans="3:8" ht="15.75" x14ac:dyDescent="0.25">
      <c r="C6" s="21">
        <v>3</v>
      </c>
      <c r="D6" s="110" t="s">
        <v>486</v>
      </c>
      <c r="E6" s="110">
        <v>89112735368</v>
      </c>
      <c r="F6" s="110" t="s">
        <v>487</v>
      </c>
      <c r="G6" s="110"/>
      <c r="H6" s="21"/>
    </row>
    <row r="7" spans="3:8" ht="15.75" x14ac:dyDescent="0.25">
      <c r="C7" s="21">
        <v>4</v>
      </c>
      <c r="D7" s="110"/>
      <c r="E7" s="110"/>
      <c r="F7" s="110"/>
      <c r="G7" s="110"/>
      <c r="H7" s="21"/>
    </row>
    <row r="8" spans="3:8" ht="15.75" x14ac:dyDescent="0.25">
      <c r="C8" s="21">
        <v>5</v>
      </c>
      <c r="D8" s="110"/>
      <c r="E8" s="110"/>
      <c r="F8" s="111"/>
      <c r="G8" s="110"/>
      <c r="H8" s="21"/>
    </row>
    <row r="9" spans="3:8" ht="15.75" x14ac:dyDescent="0.25">
      <c r="C9" s="21">
        <v>6</v>
      </c>
      <c r="D9" s="110"/>
      <c r="E9" s="110"/>
      <c r="F9" s="111"/>
      <c r="G9" s="110"/>
      <c r="H9" s="21"/>
    </row>
    <row r="10" spans="3:8" ht="15.75" x14ac:dyDescent="0.25">
      <c r="C10" s="21">
        <v>7</v>
      </c>
      <c r="D10" s="29"/>
      <c r="E10" s="110"/>
      <c r="F10" s="111"/>
      <c r="G10" s="110"/>
      <c r="H10" s="21"/>
    </row>
    <row r="11" spans="3:8" ht="15.75" x14ac:dyDescent="0.25">
      <c r="C11" s="21">
        <v>8</v>
      </c>
      <c r="D11" s="110"/>
      <c r="E11" s="110"/>
      <c r="F11" s="111"/>
      <c r="G11" s="110"/>
      <c r="H11" s="21"/>
    </row>
    <row r="12" spans="3:8" ht="15.75" x14ac:dyDescent="0.25">
      <c r="C12" s="21">
        <v>9</v>
      </c>
      <c r="D12" s="110"/>
      <c r="E12" s="110"/>
      <c r="F12" s="111"/>
      <c r="G12" s="110"/>
      <c r="H12" s="21"/>
    </row>
    <row r="13" spans="3:8" ht="15.75" x14ac:dyDescent="0.25">
      <c r="C13" s="21">
        <v>10</v>
      </c>
      <c r="D13" s="110"/>
      <c r="E13" s="110"/>
      <c r="F13" s="111"/>
      <c r="G13" s="110"/>
      <c r="H13" s="21"/>
    </row>
    <row r="14" spans="3:8" ht="15.75" x14ac:dyDescent="0.25">
      <c r="C14" s="21">
        <v>11</v>
      </c>
      <c r="D14" s="110"/>
      <c r="E14" s="110"/>
      <c r="F14" s="111"/>
      <c r="G14" s="110"/>
      <c r="H14" s="21"/>
    </row>
    <row r="15" spans="3:8" ht="15.75" x14ac:dyDescent="0.25">
      <c r="C15" s="21">
        <v>12</v>
      </c>
      <c r="D15" s="110"/>
      <c r="E15" s="110"/>
      <c r="F15" s="111"/>
      <c r="G15" s="110"/>
      <c r="H15" s="21"/>
    </row>
    <row r="16" spans="3:8" ht="15.75" x14ac:dyDescent="0.25">
      <c r="C16" s="21">
        <v>13</v>
      </c>
      <c r="D16" s="110"/>
      <c r="E16" s="110"/>
      <c r="F16" s="111"/>
      <c r="G16" s="110"/>
      <c r="H16" s="21"/>
    </row>
    <row r="17" spans="3:8" ht="15.75" x14ac:dyDescent="0.25">
      <c r="C17" s="21">
        <v>14</v>
      </c>
      <c r="D17" s="110"/>
      <c r="E17" s="110"/>
      <c r="F17" s="111"/>
      <c r="G17" s="110"/>
      <c r="H17" s="21"/>
    </row>
    <row r="18" spans="3:8" ht="15.75" x14ac:dyDescent="0.25">
      <c r="C18" s="21">
        <v>15</v>
      </c>
      <c r="D18" s="110"/>
      <c r="E18" s="110"/>
      <c r="F18" s="111"/>
      <c r="G18" s="110"/>
      <c r="H18" s="21"/>
    </row>
    <row r="19" spans="3:8" ht="15.75" x14ac:dyDescent="0.25">
      <c r="C19" s="21">
        <v>16</v>
      </c>
      <c r="D19" s="110"/>
      <c r="E19" s="110"/>
      <c r="F19" s="111"/>
      <c r="G19" s="110"/>
      <c r="H19" s="21"/>
    </row>
    <row r="20" spans="3:8" ht="15.75" x14ac:dyDescent="0.25">
      <c r="C20" s="21">
        <v>17</v>
      </c>
      <c r="D20" s="110"/>
      <c r="E20" s="110"/>
      <c r="F20" s="111"/>
      <c r="G20" s="110"/>
      <c r="H20" s="21"/>
    </row>
    <row r="21" spans="3:8" ht="15.75" x14ac:dyDescent="0.25">
      <c r="C21" s="21">
        <v>18</v>
      </c>
      <c r="D21" s="110"/>
      <c r="E21" s="110"/>
      <c r="F21" s="111"/>
      <c r="G21" s="110"/>
      <c r="H21" s="21"/>
    </row>
    <row r="22" spans="3:8" ht="15.75" x14ac:dyDescent="0.25">
      <c r="C22" s="21">
        <v>19</v>
      </c>
      <c r="D22" s="110"/>
      <c r="E22" s="110"/>
      <c r="F22" s="111"/>
      <c r="G22" s="110"/>
      <c r="H22" s="21"/>
    </row>
    <row r="23" spans="3:8" ht="15.75" x14ac:dyDescent="0.25">
      <c r="C23" s="21">
        <v>20</v>
      </c>
      <c r="D23" s="110"/>
      <c r="E23" s="110"/>
      <c r="F23" s="111"/>
      <c r="G23" s="110"/>
      <c r="H23" s="21"/>
    </row>
    <row r="24" spans="3:8" ht="15.75" x14ac:dyDescent="0.25">
      <c r="C24" s="21">
        <v>21</v>
      </c>
      <c r="D24" s="110"/>
      <c r="E24" s="110"/>
      <c r="F24" s="111"/>
      <c r="G24" s="110"/>
      <c r="H24" s="21"/>
    </row>
    <row r="25" spans="3:8" ht="15.75" x14ac:dyDescent="0.25">
      <c r="C25" s="21">
        <v>22</v>
      </c>
      <c r="D25" s="110"/>
      <c r="E25" s="110"/>
      <c r="F25" s="111"/>
      <c r="G25" s="110"/>
      <c r="H25" s="21"/>
    </row>
    <row r="26" spans="3:8" ht="15.75" x14ac:dyDescent="0.25">
      <c r="C26" s="21">
        <v>23</v>
      </c>
      <c r="D26" s="110"/>
      <c r="E26" s="110"/>
      <c r="F26" s="111"/>
      <c r="G26" s="110"/>
      <c r="H26" s="21"/>
    </row>
    <row r="27" spans="3:8" ht="15.75" x14ac:dyDescent="0.25">
      <c r="C27" s="21">
        <v>24</v>
      </c>
      <c r="D27" s="110"/>
      <c r="E27" s="110"/>
      <c r="F27" s="111"/>
      <c r="G27" s="110"/>
      <c r="H27" s="21"/>
    </row>
    <row r="28" spans="3:8" ht="15.75" x14ac:dyDescent="0.25">
      <c r="C28" s="21">
        <v>25</v>
      </c>
      <c r="D28" s="110"/>
      <c r="E28" s="110"/>
      <c r="F28" s="111"/>
      <c r="G28" s="110"/>
      <c r="H28" s="21"/>
    </row>
    <row r="29" spans="3:8" ht="15.75" x14ac:dyDescent="0.25">
      <c r="C29" s="21">
        <v>26</v>
      </c>
      <c r="D29" s="110"/>
      <c r="E29" s="110"/>
      <c r="F29" s="111"/>
      <c r="G29" s="110"/>
      <c r="H29" s="21"/>
    </row>
    <row r="30" spans="3:8" ht="15.75" x14ac:dyDescent="0.25">
      <c r="C30" s="21">
        <v>27</v>
      </c>
      <c r="D30" s="110"/>
      <c r="E30" s="110"/>
      <c r="F30" s="111"/>
      <c r="G30" s="110"/>
      <c r="H30" s="21"/>
    </row>
    <row r="31" spans="3:8" ht="15.75" x14ac:dyDescent="0.25">
      <c r="C31" s="21">
        <v>28</v>
      </c>
      <c r="D31" s="110"/>
      <c r="E31" s="110"/>
      <c r="F31" s="111"/>
      <c r="G31" s="110"/>
      <c r="H31" s="21"/>
    </row>
    <row r="32" spans="3:8" ht="15.75" x14ac:dyDescent="0.25">
      <c r="C32" s="21">
        <v>29</v>
      </c>
      <c r="D32" s="110"/>
      <c r="E32" s="110"/>
      <c r="F32" s="111"/>
      <c r="G32" s="110"/>
      <c r="H32" s="21"/>
    </row>
    <row r="33" spans="3:8" ht="15.75" x14ac:dyDescent="0.25">
      <c r="C33" s="21">
        <v>30</v>
      </c>
      <c r="D33" s="110"/>
      <c r="E33" s="110"/>
      <c r="F33" s="111"/>
      <c r="G33" s="110"/>
      <c r="H33" s="21"/>
    </row>
    <row r="34" spans="3:8" ht="15.75" x14ac:dyDescent="0.25">
      <c r="C34" s="21">
        <v>31</v>
      </c>
      <c r="D34" s="110"/>
      <c r="E34" s="110"/>
      <c r="F34" s="111"/>
      <c r="G34" s="110"/>
      <c r="H34" s="21"/>
    </row>
    <row r="35" spans="3:8" ht="15.75" x14ac:dyDescent="0.25">
      <c r="C35" s="21">
        <v>32</v>
      </c>
      <c r="D35" s="110"/>
      <c r="E35" s="110"/>
      <c r="F35" s="111"/>
      <c r="G35" s="110"/>
      <c r="H35" s="21"/>
    </row>
    <row r="36" spans="3:8" ht="15.75" x14ac:dyDescent="0.25">
      <c r="C36" s="21">
        <v>33</v>
      </c>
      <c r="D36" s="110"/>
      <c r="E36" s="110"/>
      <c r="F36" s="111"/>
      <c r="G36" s="110"/>
      <c r="H36" s="21"/>
    </row>
    <row r="37" spans="3:8" ht="15.75" x14ac:dyDescent="0.25">
      <c r="C37" s="21">
        <v>34</v>
      </c>
      <c r="D37" s="110"/>
      <c r="E37" s="110"/>
      <c r="F37" s="111"/>
      <c r="G37" s="110"/>
      <c r="H37" s="21"/>
    </row>
    <row r="38" spans="3:8" ht="15.75" x14ac:dyDescent="0.25">
      <c r="C38" s="21">
        <v>35</v>
      </c>
      <c r="D38" s="110"/>
      <c r="E38" s="110"/>
      <c r="F38" s="111"/>
      <c r="G38" s="110"/>
      <c r="H38" s="21"/>
    </row>
    <row r="39" spans="3:8" ht="15.75" x14ac:dyDescent="0.25">
      <c r="C39" s="21">
        <v>36</v>
      </c>
      <c r="D39" s="110"/>
      <c r="E39" s="110"/>
      <c r="F39" s="111"/>
      <c r="G39" s="110"/>
      <c r="H39" s="21"/>
    </row>
    <row r="40" spans="3:8" ht="15.75" x14ac:dyDescent="0.25">
      <c r="C40" s="21">
        <v>37</v>
      </c>
      <c r="D40" s="110"/>
      <c r="E40" s="110"/>
      <c r="F40" s="111"/>
      <c r="G40" s="110"/>
      <c r="H40" s="21"/>
    </row>
    <row r="41" spans="3:8" ht="15.75" x14ac:dyDescent="0.25">
      <c r="C41" s="21">
        <v>38</v>
      </c>
      <c r="D41" s="110"/>
      <c r="E41" s="110"/>
      <c r="F41" s="111"/>
      <c r="G41" s="110"/>
      <c r="H41" s="21"/>
    </row>
    <row r="42" spans="3:8" ht="15.75" x14ac:dyDescent="0.25">
      <c r="C42" s="21">
        <v>39</v>
      </c>
      <c r="D42" s="110"/>
      <c r="E42" s="110"/>
      <c r="F42" s="111"/>
      <c r="G42" s="110"/>
      <c r="H42" s="21"/>
    </row>
    <row r="43" spans="3:8" ht="15.75" x14ac:dyDescent="0.25">
      <c r="C43" s="21">
        <v>40</v>
      </c>
      <c r="D43" s="110"/>
      <c r="E43" s="110"/>
      <c r="F43" s="111"/>
      <c r="G43" s="110"/>
      <c r="H43" s="21"/>
    </row>
    <row r="44" spans="3:8" ht="15.75" x14ac:dyDescent="0.25">
      <c r="C44" s="21">
        <v>41</v>
      </c>
      <c r="D44" s="110"/>
      <c r="E44" s="110"/>
      <c r="F44" s="111"/>
      <c r="G44" s="110"/>
      <c r="H44" s="21"/>
    </row>
    <row r="45" spans="3:8" ht="15.75" x14ac:dyDescent="0.25">
      <c r="C45" s="21">
        <v>42</v>
      </c>
      <c r="D45" s="110"/>
      <c r="E45" s="110"/>
      <c r="F45" s="111"/>
      <c r="G45" s="110"/>
      <c r="H45" s="21"/>
    </row>
    <row r="46" spans="3:8" ht="15.75" x14ac:dyDescent="0.25">
      <c r="C46" s="21">
        <v>43</v>
      </c>
      <c r="D46" s="110"/>
      <c r="E46" s="110"/>
      <c r="F46" s="111"/>
      <c r="G46" s="110"/>
      <c r="H46" s="21"/>
    </row>
    <row r="47" spans="3:8" ht="15.75" x14ac:dyDescent="0.25">
      <c r="C47" s="21">
        <v>44</v>
      </c>
      <c r="D47" s="110"/>
      <c r="E47" s="110"/>
      <c r="F47" s="111"/>
      <c r="G47" s="110"/>
      <c r="H47" s="21"/>
    </row>
    <row r="48" spans="3:8" ht="15.75" x14ac:dyDescent="0.25">
      <c r="C48" s="21">
        <v>45</v>
      </c>
      <c r="D48" s="110"/>
      <c r="E48" s="110"/>
      <c r="F48" s="111"/>
      <c r="G48" s="110"/>
      <c r="H48" s="21"/>
    </row>
    <row r="49" spans="3:8" ht="15.75" x14ac:dyDescent="0.25">
      <c r="C49" s="21">
        <v>46</v>
      </c>
      <c r="D49" s="110"/>
      <c r="E49" s="110"/>
      <c r="F49" s="111"/>
      <c r="G49" s="110"/>
      <c r="H49" s="110"/>
    </row>
    <row r="50" spans="3:8" ht="15.75" x14ac:dyDescent="0.25">
      <c r="C50" s="21">
        <v>47</v>
      </c>
      <c r="D50" s="110"/>
      <c r="E50" s="110"/>
      <c r="F50" s="111"/>
      <c r="G50" s="110"/>
      <c r="H50" s="110"/>
    </row>
  </sheetData>
  <mergeCells count="1">
    <mergeCell ref="C1:H1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50"/>
  <sheetViews>
    <sheetView topLeftCell="A19" workbookViewId="0">
      <selection activeCell="D16" sqref="D16"/>
    </sheetView>
  </sheetViews>
  <sheetFormatPr defaultRowHeight="15" x14ac:dyDescent="0.25"/>
  <cols>
    <col min="3" max="3" width="3.28515625" bestFit="1" customWidth="1"/>
    <col min="4" max="4" width="38.42578125" bestFit="1" customWidth="1"/>
    <col min="5" max="5" width="13.7109375" bestFit="1" customWidth="1"/>
    <col min="6" max="6" width="16.5703125" customWidth="1"/>
    <col min="7" max="8" width="7.7109375" bestFit="1" customWidth="1"/>
  </cols>
  <sheetData>
    <row r="1" spans="3:8" ht="36" customHeight="1" x14ac:dyDescent="0.3">
      <c r="C1" s="139" t="s">
        <v>488</v>
      </c>
      <c r="D1" s="139"/>
      <c r="E1" s="139"/>
      <c r="F1" s="139"/>
      <c r="G1" s="139"/>
      <c r="H1" s="139"/>
    </row>
    <row r="2" spans="3:8" ht="15.75" x14ac:dyDescent="0.25">
      <c r="C2" s="109"/>
      <c r="D2" s="109"/>
      <c r="E2" s="109"/>
      <c r="F2" s="109"/>
      <c r="G2" s="109"/>
      <c r="H2" s="109"/>
    </row>
    <row r="3" spans="3:8" ht="15.75" x14ac:dyDescent="0.25">
      <c r="C3" s="21" t="s">
        <v>0</v>
      </c>
      <c r="D3" s="21" t="s">
        <v>1</v>
      </c>
      <c r="E3" s="21" t="s">
        <v>2</v>
      </c>
      <c r="F3" s="21" t="s">
        <v>445</v>
      </c>
      <c r="G3" s="21" t="s">
        <v>446</v>
      </c>
      <c r="H3" s="21" t="s">
        <v>447</v>
      </c>
    </row>
    <row r="4" spans="3:8" ht="15.75" x14ac:dyDescent="0.25">
      <c r="C4" s="21">
        <v>1</v>
      </c>
      <c r="D4" s="110" t="s">
        <v>371</v>
      </c>
      <c r="E4" s="110">
        <v>89523740657</v>
      </c>
      <c r="F4" s="110"/>
      <c r="G4" s="110"/>
      <c r="H4" s="21"/>
    </row>
    <row r="5" spans="3:8" ht="15.75" x14ac:dyDescent="0.25">
      <c r="C5" s="21">
        <v>2</v>
      </c>
      <c r="D5" s="110" t="s">
        <v>369</v>
      </c>
      <c r="E5" s="110"/>
      <c r="F5" s="110"/>
      <c r="G5" s="110"/>
      <c r="H5" s="21"/>
    </row>
    <row r="6" spans="3:8" ht="15.75" x14ac:dyDescent="0.25">
      <c r="C6" s="21">
        <v>3</v>
      </c>
      <c r="D6" s="110" t="s">
        <v>396</v>
      </c>
      <c r="E6" s="110"/>
      <c r="F6" s="110"/>
      <c r="G6" s="110"/>
      <c r="H6" s="21"/>
    </row>
    <row r="7" spans="3:8" ht="15.75" x14ac:dyDescent="0.25">
      <c r="C7" s="21">
        <v>4</v>
      </c>
      <c r="D7" s="110" t="s">
        <v>489</v>
      </c>
      <c r="E7" s="110">
        <v>89213008632</v>
      </c>
      <c r="F7" s="110"/>
      <c r="G7" s="110"/>
      <c r="H7" s="21"/>
    </row>
    <row r="8" spans="3:8" ht="15.75" x14ac:dyDescent="0.25">
      <c r="C8" s="21">
        <v>5</v>
      </c>
      <c r="D8" s="110" t="s">
        <v>345</v>
      </c>
      <c r="E8" s="110">
        <v>89119506254</v>
      </c>
      <c r="F8" s="111"/>
      <c r="G8" s="110"/>
      <c r="H8" s="21"/>
    </row>
    <row r="9" spans="3:8" ht="15.75" x14ac:dyDescent="0.25">
      <c r="C9" s="21">
        <v>6</v>
      </c>
      <c r="D9" s="110" t="s">
        <v>397</v>
      </c>
      <c r="E9" s="110"/>
      <c r="F9" s="111"/>
      <c r="G9" s="110"/>
      <c r="H9" s="21"/>
    </row>
    <row r="10" spans="3:8" ht="15.75" x14ac:dyDescent="0.25">
      <c r="C10" s="21">
        <v>7</v>
      </c>
      <c r="D10" s="29" t="s">
        <v>452</v>
      </c>
      <c r="E10" s="110"/>
      <c r="F10" s="111"/>
      <c r="G10" s="110"/>
      <c r="H10" s="21"/>
    </row>
    <row r="11" spans="3:8" ht="15.75" x14ac:dyDescent="0.25">
      <c r="C11" s="21">
        <v>8</v>
      </c>
      <c r="D11" s="110" t="s">
        <v>142</v>
      </c>
      <c r="E11" s="110"/>
      <c r="F11" s="111"/>
      <c r="G11" s="110"/>
      <c r="H11" s="21"/>
    </row>
    <row r="12" spans="3:8" ht="15.75" x14ac:dyDescent="0.25">
      <c r="C12" s="21">
        <v>9</v>
      </c>
      <c r="D12" s="110" t="s">
        <v>399</v>
      </c>
      <c r="E12" s="110">
        <v>89212585770</v>
      </c>
      <c r="F12" s="111"/>
      <c r="G12" s="110"/>
      <c r="H12" s="21"/>
    </row>
    <row r="13" spans="3:8" ht="15.75" x14ac:dyDescent="0.25">
      <c r="C13" s="21">
        <v>10</v>
      </c>
      <c r="D13" s="110" t="s">
        <v>427</v>
      </c>
      <c r="E13" s="110">
        <v>89111285204</v>
      </c>
      <c r="F13" s="111"/>
      <c r="G13" s="110"/>
      <c r="H13" s="21"/>
    </row>
    <row r="14" spans="3:8" ht="15.75" x14ac:dyDescent="0.25">
      <c r="C14" s="21">
        <v>11</v>
      </c>
      <c r="D14" s="110" t="s">
        <v>309</v>
      </c>
      <c r="E14" s="110">
        <v>89219487894</v>
      </c>
      <c r="F14" s="111"/>
      <c r="G14" s="110"/>
      <c r="H14" s="21"/>
    </row>
    <row r="15" spans="3:8" ht="15.75" x14ac:dyDescent="0.25">
      <c r="C15" s="21">
        <v>12</v>
      </c>
      <c r="D15" s="110" t="s">
        <v>252</v>
      </c>
      <c r="E15" s="110"/>
      <c r="F15" s="111"/>
      <c r="G15" s="110"/>
      <c r="H15" s="21"/>
    </row>
    <row r="16" spans="3:8" ht="15.75" x14ac:dyDescent="0.25">
      <c r="C16" s="21">
        <v>13</v>
      </c>
      <c r="D16" s="110" t="s">
        <v>94</v>
      </c>
      <c r="E16" s="110">
        <v>89214424962</v>
      </c>
      <c r="F16" s="111"/>
      <c r="G16" s="110"/>
      <c r="H16" s="21"/>
    </row>
    <row r="17" spans="3:8" ht="15.75" x14ac:dyDescent="0.25">
      <c r="C17" s="21">
        <v>14</v>
      </c>
      <c r="D17" s="110" t="s">
        <v>313</v>
      </c>
      <c r="E17" s="110">
        <v>89995368969</v>
      </c>
      <c r="F17" s="111"/>
      <c r="G17" s="110"/>
      <c r="H17" s="21"/>
    </row>
    <row r="18" spans="3:8" ht="15.75" x14ac:dyDescent="0.25">
      <c r="C18" s="21">
        <v>15</v>
      </c>
      <c r="D18" s="110" t="s">
        <v>199</v>
      </c>
      <c r="E18" s="110">
        <v>89052537846</v>
      </c>
      <c r="F18" s="111"/>
      <c r="G18" s="110"/>
      <c r="H18" s="21"/>
    </row>
    <row r="19" spans="3:8" ht="15.75" x14ac:dyDescent="0.25">
      <c r="C19" s="21">
        <v>16</v>
      </c>
      <c r="D19" s="110" t="s">
        <v>482</v>
      </c>
      <c r="E19" s="110">
        <v>89817970976</v>
      </c>
      <c r="F19" s="111"/>
      <c r="G19" s="110"/>
      <c r="H19" s="21"/>
    </row>
    <row r="20" spans="3:8" ht="15.75" x14ac:dyDescent="0.25">
      <c r="C20" s="21">
        <v>17</v>
      </c>
      <c r="D20" s="110" t="s">
        <v>443</v>
      </c>
      <c r="E20" s="110"/>
      <c r="F20" s="111"/>
      <c r="G20" s="110"/>
      <c r="H20" s="21"/>
    </row>
    <row r="21" spans="3:8" ht="15.75" x14ac:dyDescent="0.25">
      <c r="C21" s="21">
        <v>18</v>
      </c>
      <c r="D21" s="110" t="s">
        <v>490</v>
      </c>
      <c r="E21" s="110">
        <v>89219476721</v>
      </c>
      <c r="F21" s="111"/>
      <c r="G21" s="110"/>
      <c r="H21" s="21"/>
    </row>
    <row r="22" spans="3:8" ht="15.75" x14ac:dyDescent="0.25">
      <c r="C22" s="21">
        <v>19</v>
      </c>
      <c r="D22" s="110" t="s">
        <v>491</v>
      </c>
      <c r="E22" s="110">
        <v>89214431668</v>
      </c>
      <c r="F22" s="111"/>
      <c r="G22" s="110"/>
      <c r="H22" s="21"/>
    </row>
    <row r="23" spans="3:8" ht="15.75" x14ac:dyDescent="0.25">
      <c r="C23" s="21">
        <v>20</v>
      </c>
      <c r="D23" s="110" t="s">
        <v>492</v>
      </c>
      <c r="E23" s="110">
        <v>89657930788</v>
      </c>
      <c r="F23" s="111"/>
      <c r="G23" s="110"/>
      <c r="H23" s="21"/>
    </row>
    <row r="24" spans="3:8" ht="15.75" x14ac:dyDescent="0.25">
      <c r="C24" s="21">
        <v>21</v>
      </c>
      <c r="D24" s="110" t="s">
        <v>493</v>
      </c>
      <c r="E24" s="110">
        <v>89312287611</v>
      </c>
      <c r="F24" s="111"/>
      <c r="G24" s="110"/>
      <c r="H24" s="21"/>
    </row>
    <row r="25" spans="3:8" ht="15.75" x14ac:dyDescent="0.25">
      <c r="C25" s="21">
        <v>22</v>
      </c>
      <c r="D25" s="110" t="s">
        <v>95</v>
      </c>
      <c r="E25" s="110"/>
      <c r="F25" s="111"/>
      <c r="G25" s="110"/>
      <c r="H25" s="21"/>
    </row>
    <row r="26" spans="3:8" ht="15.75" x14ac:dyDescent="0.25">
      <c r="C26" s="21">
        <v>23</v>
      </c>
      <c r="D26" s="110" t="s">
        <v>494</v>
      </c>
      <c r="E26" s="110">
        <v>89219984095</v>
      </c>
      <c r="F26" s="111"/>
      <c r="G26" s="110"/>
      <c r="H26" s="21"/>
    </row>
    <row r="27" spans="3:8" ht="15.75" x14ac:dyDescent="0.25">
      <c r="C27" s="21">
        <v>24</v>
      </c>
      <c r="D27" s="110" t="s">
        <v>495</v>
      </c>
      <c r="E27" s="110">
        <v>89046176262</v>
      </c>
      <c r="F27" s="111"/>
      <c r="G27" s="110"/>
      <c r="H27" s="21"/>
    </row>
    <row r="28" spans="3:8" ht="15.75" x14ac:dyDescent="0.25">
      <c r="C28" s="21">
        <v>25</v>
      </c>
      <c r="D28" s="110" t="s">
        <v>496</v>
      </c>
      <c r="E28" s="110">
        <v>89112390685</v>
      </c>
      <c r="F28" s="111"/>
      <c r="G28" s="110"/>
      <c r="H28" s="21"/>
    </row>
    <row r="29" spans="3:8" ht="15.75" x14ac:dyDescent="0.25">
      <c r="C29" s="21">
        <v>26</v>
      </c>
      <c r="D29" s="110" t="s">
        <v>353</v>
      </c>
      <c r="E29" s="110"/>
      <c r="F29" s="111"/>
      <c r="G29" s="110"/>
      <c r="H29" s="21"/>
    </row>
    <row r="30" spans="3:8" ht="15.75" x14ac:dyDescent="0.25">
      <c r="C30" s="21">
        <v>27</v>
      </c>
      <c r="D30" s="110" t="s">
        <v>188</v>
      </c>
      <c r="E30" s="110"/>
      <c r="F30" s="111"/>
      <c r="G30" s="110"/>
      <c r="H30" s="21"/>
    </row>
    <row r="31" spans="3:8" ht="15.75" x14ac:dyDescent="0.25">
      <c r="C31" s="21">
        <v>28</v>
      </c>
      <c r="D31" s="110"/>
      <c r="E31" s="110"/>
      <c r="F31" s="111"/>
      <c r="G31" s="110"/>
      <c r="H31" s="21"/>
    </row>
    <row r="32" spans="3:8" ht="15.75" x14ac:dyDescent="0.25">
      <c r="C32" s="21">
        <v>29</v>
      </c>
      <c r="D32" s="110"/>
      <c r="E32" s="110"/>
      <c r="F32" s="111"/>
      <c r="G32" s="110"/>
      <c r="H32" s="21"/>
    </row>
    <row r="33" spans="3:8" ht="15.75" x14ac:dyDescent="0.25">
      <c r="C33" s="21">
        <v>30</v>
      </c>
      <c r="D33" s="110"/>
      <c r="E33" s="110"/>
      <c r="F33" s="111"/>
      <c r="G33" s="110"/>
      <c r="H33" s="21"/>
    </row>
    <row r="34" spans="3:8" ht="15.75" x14ac:dyDescent="0.25">
      <c r="C34" s="21">
        <v>31</v>
      </c>
      <c r="D34" s="110"/>
      <c r="E34" s="110"/>
      <c r="F34" s="111"/>
      <c r="G34" s="110"/>
      <c r="H34" s="21"/>
    </row>
    <row r="35" spans="3:8" ht="15.75" x14ac:dyDescent="0.25">
      <c r="C35" s="21">
        <v>32</v>
      </c>
      <c r="D35" s="110"/>
      <c r="E35" s="110"/>
      <c r="F35" s="111"/>
      <c r="G35" s="110"/>
      <c r="H35" s="21"/>
    </row>
    <row r="36" spans="3:8" ht="15.75" x14ac:dyDescent="0.25">
      <c r="C36" s="21">
        <v>33</v>
      </c>
      <c r="D36" s="110"/>
      <c r="E36" s="110"/>
      <c r="F36" s="111"/>
      <c r="G36" s="110"/>
      <c r="H36" s="21"/>
    </row>
    <row r="37" spans="3:8" ht="15.75" x14ac:dyDescent="0.25">
      <c r="C37" s="21">
        <v>34</v>
      </c>
      <c r="D37" s="110"/>
      <c r="E37" s="110"/>
      <c r="F37" s="111"/>
      <c r="G37" s="110"/>
      <c r="H37" s="21"/>
    </row>
    <row r="38" spans="3:8" ht="15.75" x14ac:dyDescent="0.25">
      <c r="C38" s="21">
        <v>35</v>
      </c>
      <c r="D38" s="110"/>
      <c r="E38" s="110"/>
      <c r="F38" s="111"/>
      <c r="G38" s="110"/>
      <c r="H38" s="21"/>
    </row>
    <row r="39" spans="3:8" ht="15.75" x14ac:dyDescent="0.25">
      <c r="C39" s="21">
        <v>36</v>
      </c>
      <c r="D39" s="110"/>
      <c r="E39" s="110"/>
      <c r="F39" s="111"/>
      <c r="G39" s="110"/>
      <c r="H39" s="21"/>
    </row>
    <row r="40" spans="3:8" ht="15.75" x14ac:dyDescent="0.25">
      <c r="C40" s="21">
        <v>37</v>
      </c>
      <c r="D40" s="110"/>
      <c r="E40" s="110"/>
      <c r="F40" s="111"/>
      <c r="G40" s="110"/>
      <c r="H40" s="21"/>
    </row>
    <row r="41" spans="3:8" ht="15.75" x14ac:dyDescent="0.25">
      <c r="C41" s="21">
        <v>38</v>
      </c>
      <c r="D41" s="110"/>
      <c r="E41" s="110"/>
      <c r="F41" s="111"/>
      <c r="G41" s="110"/>
      <c r="H41" s="21"/>
    </row>
    <row r="42" spans="3:8" ht="15.75" x14ac:dyDescent="0.25">
      <c r="C42" s="21">
        <v>39</v>
      </c>
      <c r="D42" s="110"/>
      <c r="E42" s="110"/>
      <c r="F42" s="111"/>
      <c r="G42" s="110"/>
      <c r="H42" s="21"/>
    </row>
    <row r="43" spans="3:8" ht="15.75" x14ac:dyDescent="0.25">
      <c r="C43" s="21">
        <v>40</v>
      </c>
      <c r="D43" s="110"/>
      <c r="E43" s="110"/>
      <c r="F43" s="111"/>
      <c r="G43" s="110"/>
      <c r="H43" s="21"/>
    </row>
    <row r="44" spans="3:8" ht="15.75" x14ac:dyDescent="0.25">
      <c r="C44" s="21">
        <v>41</v>
      </c>
      <c r="D44" s="110"/>
      <c r="E44" s="110"/>
      <c r="F44" s="111"/>
      <c r="G44" s="110"/>
      <c r="H44" s="21"/>
    </row>
    <row r="45" spans="3:8" ht="15.75" x14ac:dyDescent="0.25">
      <c r="C45" s="21">
        <v>42</v>
      </c>
      <c r="D45" s="110"/>
      <c r="E45" s="110"/>
      <c r="F45" s="111"/>
      <c r="G45" s="110"/>
      <c r="H45" s="21"/>
    </row>
    <row r="46" spans="3:8" ht="15.75" x14ac:dyDescent="0.25">
      <c r="C46" s="21">
        <v>43</v>
      </c>
      <c r="D46" s="110"/>
      <c r="E46" s="110"/>
      <c r="F46" s="111"/>
      <c r="G46" s="110"/>
      <c r="H46" s="21"/>
    </row>
    <row r="47" spans="3:8" ht="15.75" x14ac:dyDescent="0.25">
      <c r="C47" s="21">
        <v>44</v>
      </c>
      <c r="D47" s="110"/>
      <c r="E47" s="110"/>
      <c r="F47" s="111"/>
      <c r="G47" s="110"/>
      <c r="H47" s="21"/>
    </row>
    <row r="48" spans="3:8" ht="15.75" x14ac:dyDescent="0.25">
      <c r="C48" s="21">
        <v>45</v>
      </c>
      <c r="D48" s="110"/>
      <c r="E48" s="110"/>
      <c r="F48" s="111"/>
      <c r="G48" s="110"/>
      <c r="H48" s="21"/>
    </row>
    <row r="49" spans="3:8" ht="15.75" x14ac:dyDescent="0.25">
      <c r="C49" s="21">
        <v>46</v>
      </c>
      <c r="D49" s="110"/>
      <c r="E49" s="110"/>
      <c r="F49" s="111"/>
      <c r="G49" s="110"/>
      <c r="H49" s="110"/>
    </row>
    <row r="50" spans="3:8" ht="15.75" x14ac:dyDescent="0.25">
      <c r="C50" s="21">
        <v>47</v>
      </c>
      <c r="D50" s="110"/>
      <c r="E50" s="110"/>
      <c r="F50" s="111"/>
      <c r="G50" s="110"/>
      <c r="H50" s="110"/>
    </row>
  </sheetData>
  <mergeCells count="1">
    <mergeCell ref="C1:H1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2" sqref="J3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19"/>
  <sheetViews>
    <sheetView workbookViewId="0">
      <selection activeCell="C8" sqref="C8:D8"/>
    </sheetView>
  </sheetViews>
  <sheetFormatPr defaultRowHeight="15" x14ac:dyDescent="0.25"/>
  <cols>
    <col min="2" max="2" width="3.85546875" bestFit="1" customWidth="1"/>
    <col min="3" max="3" width="42.140625" bestFit="1" customWidth="1"/>
    <col min="4" max="4" width="26" bestFit="1" customWidth="1"/>
    <col min="5" max="5" width="20.85546875" bestFit="1" customWidth="1"/>
  </cols>
  <sheetData>
    <row r="3" spans="2:8" ht="26.25" x14ac:dyDescent="0.4">
      <c r="B3" s="117" t="s">
        <v>51</v>
      </c>
      <c r="C3" s="117"/>
      <c r="D3" s="117"/>
      <c r="E3" s="117"/>
    </row>
    <row r="4" spans="2:8" ht="18.75" x14ac:dyDescent="0.3">
      <c r="B4" s="2"/>
      <c r="C4" s="2"/>
      <c r="D4" s="2"/>
      <c r="E4" s="2"/>
    </row>
    <row r="5" spans="2:8" ht="18.75" x14ac:dyDescent="0.3">
      <c r="B5" s="5" t="s">
        <v>0</v>
      </c>
      <c r="C5" s="5" t="s">
        <v>1</v>
      </c>
      <c r="D5" s="5" t="s">
        <v>52</v>
      </c>
      <c r="E5" s="5" t="s">
        <v>72</v>
      </c>
    </row>
    <row r="6" spans="2:8" ht="18.75" x14ac:dyDescent="0.3">
      <c r="B6" s="3">
        <v>1</v>
      </c>
      <c r="C6" s="3" t="s">
        <v>57</v>
      </c>
      <c r="D6" s="4" t="s">
        <v>58</v>
      </c>
      <c r="E6" s="4" t="s">
        <v>63</v>
      </c>
    </row>
    <row r="7" spans="2:8" ht="18.75" x14ac:dyDescent="0.3">
      <c r="B7" s="3">
        <v>2</v>
      </c>
      <c r="C7" s="3" t="s">
        <v>53</v>
      </c>
      <c r="D7" s="3">
        <v>89110255258</v>
      </c>
      <c r="E7" s="4" t="s">
        <v>62</v>
      </c>
    </row>
    <row r="8" spans="2:8" ht="18.75" x14ac:dyDescent="0.3">
      <c r="B8" s="3">
        <v>3</v>
      </c>
      <c r="C8" s="3" t="s">
        <v>71</v>
      </c>
      <c r="D8" s="3">
        <v>89633030212</v>
      </c>
      <c r="E8" s="4" t="s">
        <v>62</v>
      </c>
    </row>
    <row r="9" spans="2:8" ht="18.75" x14ac:dyDescent="0.3">
      <c r="B9" s="3">
        <v>4</v>
      </c>
      <c r="C9" s="3" t="s">
        <v>55</v>
      </c>
      <c r="D9" s="3">
        <v>89052819861</v>
      </c>
      <c r="E9" s="4" t="s">
        <v>64</v>
      </c>
    </row>
    <row r="10" spans="2:8" ht="18.75" x14ac:dyDescent="0.3">
      <c r="B10" s="3">
        <v>5</v>
      </c>
      <c r="C10" s="3" t="s">
        <v>59</v>
      </c>
      <c r="D10" s="3">
        <v>89264560351</v>
      </c>
      <c r="E10" s="4" t="s">
        <v>62</v>
      </c>
    </row>
    <row r="11" spans="2:8" ht="18.75" x14ac:dyDescent="0.3">
      <c r="B11" s="3">
        <v>6</v>
      </c>
      <c r="C11" s="3" t="s">
        <v>70</v>
      </c>
      <c r="D11" s="3">
        <v>89119193944</v>
      </c>
      <c r="E11" s="4" t="s">
        <v>63</v>
      </c>
      <c r="H11" t="s">
        <v>73</v>
      </c>
    </row>
    <row r="12" spans="2:8" ht="18.75" x14ac:dyDescent="0.3">
      <c r="B12" s="3">
        <v>7</v>
      </c>
      <c r="C12" s="3" t="s">
        <v>61</v>
      </c>
      <c r="D12" s="3">
        <v>89057280480</v>
      </c>
      <c r="E12" s="4" t="s">
        <v>62</v>
      </c>
    </row>
    <row r="13" spans="2:8" ht="18.75" x14ac:dyDescent="0.3">
      <c r="B13" s="3">
        <v>8</v>
      </c>
      <c r="C13" s="3" t="s">
        <v>68</v>
      </c>
      <c r="D13" s="3">
        <v>89667515420</v>
      </c>
      <c r="E13" s="4" t="s">
        <v>63</v>
      </c>
    </row>
    <row r="14" spans="2:8" ht="18.75" x14ac:dyDescent="0.3">
      <c r="B14" s="3">
        <v>9</v>
      </c>
      <c r="C14" s="3" t="s">
        <v>54</v>
      </c>
      <c r="D14" s="3">
        <v>89811501654</v>
      </c>
      <c r="E14" s="4" t="s">
        <v>63</v>
      </c>
    </row>
    <row r="15" spans="2:8" ht="18.75" x14ac:dyDescent="0.3">
      <c r="B15" s="3">
        <v>10</v>
      </c>
      <c r="C15" s="3" t="s">
        <v>56</v>
      </c>
      <c r="D15" s="3">
        <v>89219542067</v>
      </c>
      <c r="E15" s="4" t="s">
        <v>63</v>
      </c>
    </row>
    <row r="16" spans="2:8" ht="18.75" x14ac:dyDescent="0.3">
      <c r="B16" s="3">
        <v>11</v>
      </c>
      <c r="C16" s="3" t="s">
        <v>60</v>
      </c>
      <c r="D16" s="3">
        <v>89214179190</v>
      </c>
      <c r="E16" s="4" t="s">
        <v>64</v>
      </c>
    </row>
    <row r="17" spans="2:5" ht="18.75" x14ac:dyDescent="0.3">
      <c r="B17" s="3">
        <v>12</v>
      </c>
      <c r="C17" s="3" t="s">
        <v>69</v>
      </c>
      <c r="D17" s="3">
        <v>89219630535</v>
      </c>
      <c r="E17" s="4" t="s">
        <v>64</v>
      </c>
    </row>
    <row r="18" spans="2:5" ht="18.75" x14ac:dyDescent="0.3">
      <c r="B18" s="3">
        <v>13</v>
      </c>
      <c r="C18" s="3" t="s">
        <v>65</v>
      </c>
      <c r="D18" s="3">
        <v>89213024620</v>
      </c>
      <c r="E18" s="4" t="s">
        <v>63</v>
      </c>
    </row>
    <row r="19" spans="2:5" ht="18.75" x14ac:dyDescent="0.3">
      <c r="B19" s="4" t="s">
        <v>67</v>
      </c>
      <c r="C19" s="3" t="s">
        <v>66</v>
      </c>
      <c r="D19" s="3">
        <v>89532682602</v>
      </c>
      <c r="E19" s="4"/>
    </row>
  </sheetData>
  <mergeCells count="1">
    <mergeCell ref="B3:E3"/>
  </mergeCells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workbookViewId="0">
      <selection activeCell="D24" sqref="D24"/>
    </sheetView>
  </sheetViews>
  <sheetFormatPr defaultRowHeight="15" x14ac:dyDescent="0.25"/>
  <cols>
    <col min="2" max="2" width="3.85546875" bestFit="1" customWidth="1"/>
    <col min="3" max="3" width="47.28515625" bestFit="1" customWidth="1"/>
    <col min="4" max="4" width="26" bestFit="1" customWidth="1"/>
  </cols>
  <sheetData>
    <row r="2" spans="1:7" hidden="1" x14ac:dyDescent="0.25"/>
    <row r="3" spans="1:7" ht="46.5" customHeight="1" x14ac:dyDescent="0.35">
      <c r="A3" s="9"/>
      <c r="B3" s="118" t="s">
        <v>91</v>
      </c>
      <c r="C3" s="118"/>
      <c r="D3" s="118"/>
    </row>
    <row r="4" spans="1:7" ht="23.25" x14ac:dyDescent="0.35">
      <c r="B4" s="10"/>
      <c r="C4" s="10"/>
      <c r="D4" s="10"/>
    </row>
    <row r="5" spans="1:7" ht="23.25" x14ac:dyDescent="0.35">
      <c r="B5" s="11" t="s">
        <v>0</v>
      </c>
      <c r="C5" s="11" t="s">
        <v>1</v>
      </c>
      <c r="D5" s="11"/>
    </row>
    <row r="6" spans="1:7" ht="23.25" x14ac:dyDescent="0.35">
      <c r="B6" s="12" t="s">
        <v>67</v>
      </c>
      <c r="C6" s="12" t="s">
        <v>86</v>
      </c>
      <c r="D6" s="12"/>
    </row>
    <row r="7" spans="1:7" ht="23.25" x14ac:dyDescent="0.35">
      <c r="B7" s="12">
        <v>1</v>
      </c>
      <c r="C7" s="12" t="s">
        <v>89</v>
      </c>
      <c r="D7" s="12"/>
    </row>
    <row r="8" spans="1:7" ht="23.25" x14ac:dyDescent="0.35">
      <c r="B8" s="12">
        <v>2</v>
      </c>
      <c r="C8" s="12" t="s">
        <v>87</v>
      </c>
      <c r="D8" s="12"/>
    </row>
    <row r="9" spans="1:7" ht="23.25" x14ac:dyDescent="0.35">
      <c r="B9" s="12">
        <v>3</v>
      </c>
      <c r="C9" s="12" t="s">
        <v>85</v>
      </c>
      <c r="D9" s="13"/>
    </row>
    <row r="10" spans="1:7" ht="23.25" x14ac:dyDescent="0.35">
      <c r="B10" s="12">
        <v>4</v>
      </c>
      <c r="C10" s="12" t="s">
        <v>88</v>
      </c>
      <c r="D10" s="12"/>
    </row>
    <row r="11" spans="1:7" ht="23.25" x14ac:dyDescent="0.35">
      <c r="B11" s="12">
        <v>5</v>
      </c>
      <c r="C11" s="12" t="s">
        <v>90</v>
      </c>
      <c r="D11" s="12"/>
      <c r="G11" t="s">
        <v>73</v>
      </c>
    </row>
    <row r="12" spans="1:7" ht="23.25" x14ac:dyDescent="0.35">
      <c r="B12" s="14"/>
      <c r="C12" s="14"/>
      <c r="D12" s="14"/>
    </row>
  </sheetData>
  <sortState ref="B7:C11">
    <sortCondition ref="B7:B11"/>
  </sortState>
  <mergeCells count="1">
    <mergeCell ref="B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13"/>
  <sheetViews>
    <sheetView workbookViewId="0">
      <selection activeCell="C12" sqref="C12"/>
    </sheetView>
  </sheetViews>
  <sheetFormatPr defaultRowHeight="15" x14ac:dyDescent="0.25"/>
  <cols>
    <col min="2" max="2" width="3.85546875" bestFit="1" customWidth="1"/>
    <col min="3" max="3" width="45.140625" bestFit="1" customWidth="1"/>
    <col min="4" max="4" width="19.85546875" customWidth="1"/>
    <col min="5" max="5" width="20.85546875" bestFit="1" customWidth="1"/>
  </cols>
  <sheetData>
    <row r="3" spans="2:5" ht="26.25" x14ac:dyDescent="0.4">
      <c r="B3" s="117" t="s">
        <v>84</v>
      </c>
      <c r="C3" s="117"/>
      <c r="D3" s="117"/>
      <c r="E3" s="117"/>
    </row>
    <row r="4" spans="2:5" ht="18.75" x14ac:dyDescent="0.3">
      <c r="B4" s="2"/>
      <c r="C4" s="2"/>
      <c r="D4" s="2"/>
      <c r="E4" s="2"/>
    </row>
    <row r="5" spans="2:5" ht="18.75" x14ac:dyDescent="0.3">
      <c r="B5" s="6" t="s">
        <v>0</v>
      </c>
      <c r="C5" s="6" t="s">
        <v>1</v>
      </c>
      <c r="D5" s="6" t="s">
        <v>82</v>
      </c>
      <c r="E5" s="6" t="s">
        <v>83</v>
      </c>
    </row>
    <row r="6" spans="2:5" ht="18.75" x14ac:dyDescent="0.3">
      <c r="B6" s="3">
        <v>1</v>
      </c>
      <c r="C6" s="8" t="s">
        <v>74</v>
      </c>
      <c r="D6" s="3"/>
      <c r="E6" s="4"/>
    </row>
    <row r="7" spans="2:5" ht="18.75" x14ac:dyDescent="0.3">
      <c r="B7" s="3">
        <v>2</v>
      </c>
      <c r="C7" s="8" t="s">
        <v>75</v>
      </c>
      <c r="D7" s="3"/>
      <c r="E7" s="4"/>
    </row>
    <row r="8" spans="2:5" ht="18.75" x14ac:dyDescent="0.3">
      <c r="B8" s="3">
        <v>3</v>
      </c>
      <c r="C8" s="8" t="s">
        <v>76</v>
      </c>
      <c r="D8" s="3"/>
      <c r="E8" s="4"/>
    </row>
    <row r="9" spans="2:5" ht="18.75" x14ac:dyDescent="0.3">
      <c r="B9" s="3">
        <v>4</v>
      </c>
      <c r="C9" s="8" t="s">
        <v>77</v>
      </c>
      <c r="D9" s="3"/>
      <c r="E9" s="4"/>
    </row>
    <row r="10" spans="2:5" ht="18.75" x14ac:dyDescent="0.3">
      <c r="B10" s="3">
        <v>5</v>
      </c>
      <c r="C10" s="8" t="s">
        <v>78</v>
      </c>
      <c r="D10" s="3"/>
      <c r="E10" s="4"/>
    </row>
    <row r="11" spans="2:5" ht="18.75" x14ac:dyDescent="0.3">
      <c r="B11" s="3">
        <v>6</v>
      </c>
      <c r="C11" s="8" t="s">
        <v>79</v>
      </c>
      <c r="D11" s="7"/>
      <c r="E11" s="7"/>
    </row>
    <row r="12" spans="2:5" ht="18.75" x14ac:dyDescent="0.3">
      <c r="B12" s="3">
        <v>7</v>
      </c>
      <c r="C12" s="8" t="s">
        <v>80</v>
      </c>
      <c r="D12" s="7"/>
      <c r="E12" s="7"/>
    </row>
    <row r="13" spans="2:5" ht="18.75" x14ac:dyDescent="0.3">
      <c r="B13" s="3">
        <v>8</v>
      </c>
      <c r="C13" s="8" t="s">
        <v>81</v>
      </c>
      <c r="D13" s="7"/>
      <c r="E13" s="7"/>
    </row>
  </sheetData>
  <mergeCells count="1">
    <mergeCell ref="B3:E3"/>
  </mergeCells>
  <pageMargins left="0.7" right="0.7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"/>
  <sheetViews>
    <sheetView workbookViewId="0">
      <selection activeCell="E12" sqref="B3:E12"/>
    </sheetView>
  </sheetViews>
  <sheetFormatPr defaultRowHeight="15" x14ac:dyDescent="0.25"/>
  <cols>
    <col min="2" max="2" width="3.85546875" bestFit="1" customWidth="1"/>
    <col min="3" max="3" width="53.85546875" bestFit="1" customWidth="1"/>
    <col min="4" max="4" width="20.42578125" bestFit="1" customWidth="1"/>
    <col min="5" max="5" width="11.5703125" customWidth="1"/>
  </cols>
  <sheetData>
    <row r="2" spans="1:7" hidden="1" x14ac:dyDescent="0.25"/>
    <row r="3" spans="1:7" ht="74.25" customHeight="1" x14ac:dyDescent="0.25">
      <c r="A3" s="9"/>
      <c r="B3" s="119" t="s">
        <v>102</v>
      </c>
      <c r="C3" s="119"/>
      <c r="D3" s="119"/>
      <c r="E3" s="119"/>
    </row>
    <row r="4" spans="1:7" ht="23.25" x14ac:dyDescent="0.35">
      <c r="B4" s="10"/>
      <c r="C4" s="10"/>
      <c r="D4" s="10"/>
    </row>
    <row r="5" spans="1:7" ht="23.25" x14ac:dyDescent="0.35">
      <c r="B5" s="11" t="s">
        <v>0</v>
      </c>
      <c r="C5" s="11" t="s">
        <v>1</v>
      </c>
      <c r="D5" s="11" t="s">
        <v>98</v>
      </c>
      <c r="E5" s="16" t="s">
        <v>99</v>
      </c>
    </row>
    <row r="6" spans="1:7" ht="23.25" x14ac:dyDescent="0.35">
      <c r="B6" s="12">
        <v>1</v>
      </c>
      <c r="C6" s="12" t="s">
        <v>92</v>
      </c>
      <c r="D6" s="12">
        <v>89533631063</v>
      </c>
      <c r="E6" s="15" t="s">
        <v>103</v>
      </c>
    </row>
    <row r="7" spans="1:7" ht="23.25" x14ac:dyDescent="0.35">
      <c r="B7" s="12">
        <v>2</v>
      </c>
      <c r="C7" s="12" t="s">
        <v>93</v>
      </c>
      <c r="D7" s="12">
        <v>89811501867</v>
      </c>
      <c r="E7" s="11" t="s">
        <v>100</v>
      </c>
    </row>
    <row r="8" spans="1:7" ht="23.25" x14ac:dyDescent="0.35">
      <c r="B8" s="12">
        <v>3</v>
      </c>
      <c r="C8" s="12" t="s">
        <v>56</v>
      </c>
      <c r="D8" s="12">
        <v>89219542067</v>
      </c>
      <c r="E8" s="11"/>
    </row>
    <row r="9" spans="1:7" ht="23.25" x14ac:dyDescent="0.35">
      <c r="B9" s="12">
        <v>4</v>
      </c>
      <c r="C9" s="12" t="s">
        <v>94</v>
      </c>
      <c r="D9" s="12">
        <v>89214424962</v>
      </c>
      <c r="E9" s="11" t="s">
        <v>100</v>
      </c>
    </row>
    <row r="10" spans="1:7" ht="23.25" x14ac:dyDescent="0.35">
      <c r="B10" s="12">
        <v>5</v>
      </c>
      <c r="C10" s="12" t="s">
        <v>95</v>
      </c>
      <c r="D10" s="12"/>
      <c r="E10" s="11" t="s">
        <v>100</v>
      </c>
    </row>
    <row r="11" spans="1:7" ht="23.25" x14ac:dyDescent="0.35">
      <c r="B11" s="12">
        <v>6</v>
      </c>
      <c r="C11" s="12" t="s">
        <v>96</v>
      </c>
      <c r="D11" s="12">
        <v>89516499939</v>
      </c>
      <c r="E11" s="11" t="s">
        <v>101</v>
      </c>
      <c r="G11" t="s">
        <v>73</v>
      </c>
    </row>
    <row r="12" spans="1:7" ht="23.25" x14ac:dyDescent="0.35">
      <c r="B12" s="12">
        <v>7</v>
      </c>
      <c r="C12" s="12" t="s">
        <v>97</v>
      </c>
      <c r="D12" s="12">
        <v>89030932110</v>
      </c>
      <c r="E12" s="15" t="s">
        <v>103</v>
      </c>
    </row>
  </sheetData>
  <mergeCells count="1">
    <mergeCell ref="B3:E3"/>
  </mergeCells>
  <pageMargins left="0.7" right="0.7" top="0.75" bottom="0.75" header="0.3" footer="0.3"/>
  <pageSetup paperSize="9" scale="2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12"/>
  <sheetViews>
    <sheetView workbookViewId="0">
      <selection activeCell="H13" sqref="H13"/>
    </sheetView>
  </sheetViews>
  <sheetFormatPr defaultRowHeight="15" x14ac:dyDescent="0.25"/>
  <cols>
    <col min="3" max="3" width="4" bestFit="1" customWidth="1"/>
    <col min="4" max="4" width="64.28515625" bestFit="1" customWidth="1"/>
    <col min="5" max="5" width="24" bestFit="1" customWidth="1"/>
    <col min="6" max="6" width="12.7109375" bestFit="1" customWidth="1"/>
  </cols>
  <sheetData>
    <row r="3" spans="3:6" ht="26.25" x14ac:dyDescent="0.4">
      <c r="C3" s="120" t="s">
        <v>104</v>
      </c>
      <c r="D3" s="120"/>
      <c r="E3" s="120"/>
      <c r="F3" s="120"/>
    </row>
    <row r="4" spans="3:6" ht="26.25" x14ac:dyDescent="0.4">
      <c r="C4" s="17"/>
      <c r="D4" s="17"/>
      <c r="E4" s="17"/>
      <c r="F4" s="17"/>
    </row>
    <row r="5" spans="3:6" ht="26.25" x14ac:dyDescent="0.4">
      <c r="C5" s="18" t="s">
        <v>0</v>
      </c>
      <c r="D5" s="18" t="s">
        <v>1</v>
      </c>
      <c r="E5" s="18" t="s">
        <v>98</v>
      </c>
      <c r="F5" s="18" t="s">
        <v>105</v>
      </c>
    </row>
    <row r="6" spans="3:6" ht="26.25" x14ac:dyDescent="0.4">
      <c r="C6" s="18">
        <v>1</v>
      </c>
      <c r="D6" s="18" t="s">
        <v>106</v>
      </c>
      <c r="E6" s="18">
        <v>89215734294</v>
      </c>
      <c r="F6" s="18" t="s">
        <v>107</v>
      </c>
    </row>
    <row r="7" spans="3:6" ht="26.25" x14ac:dyDescent="0.4">
      <c r="C7" s="18">
        <v>2</v>
      </c>
      <c r="D7" s="18" t="s">
        <v>108</v>
      </c>
      <c r="E7" s="18">
        <v>89214049303</v>
      </c>
      <c r="F7" s="18" t="s">
        <v>107</v>
      </c>
    </row>
    <row r="8" spans="3:6" ht="26.25" x14ac:dyDescent="0.4">
      <c r="C8" s="18">
        <v>3</v>
      </c>
      <c r="D8" s="18" t="s">
        <v>56</v>
      </c>
      <c r="E8" s="18">
        <v>89219542067</v>
      </c>
      <c r="F8" s="18" t="s">
        <v>107</v>
      </c>
    </row>
    <row r="9" spans="3:6" ht="26.25" x14ac:dyDescent="0.4">
      <c r="C9" s="18">
        <v>4</v>
      </c>
      <c r="D9" s="18" t="s">
        <v>61</v>
      </c>
      <c r="E9" s="18">
        <v>89057280480</v>
      </c>
      <c r="F9" s="18" t="s">
        <v>109</v>
      </c>
    </row>
    <row r="10" spans="3:6" ht="26.25" x14ac:dyDescent="0.4">
      <c r="C10" s="18">
        <v>5</v>
      </c>
      <c r="D10" s="18" t="s">
        <v>110</v>
      </c>
      <c r="E10" s="18">
        <v>89654397036</v>
      </c>
      <c r="F10" s="18" t="s">
        <v>109</v>
      </c>
    </row>
    <row r="11" spans="3:6" ht="26.25" x14ac:dyDescent="0.4">
      <c r="C11" s="18">
        <v>6</v>
      </c>
      <c r="D11" s="18" t="s">
        <v>111</v>
      </c>
      <c r="E11" s="18"/>
      <c r="F11" s="18" t="s">
        <v>109</v>
      </c>
    </row>
    <row r="12" spans="3:6" ht="26.25" x14ac:dyDescent="0.4">
      <c r="C12" s="18">
        <v>7</v>
      </c>
      <c r="D12" s="18"/>
      <c r="E12" s="18"/>
      <c r="F12" s="18"/>
    </row>
  </sheetData>
  <mergeCells count="1">
    <mergeCell ref="C3:F3"/>
  </mergeCells>
  <pageMargins left="0.7" right="0.7" top="0.75" bottom="0.75" header="0.3" footer="0.3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0"/>
  <sheetViews>
    <sheetView topLeftCell="A3" workbookViewId="0">
      <selection activeCell="C12" sqref="C12"/>
    </sheetView>
  </sheetViews>
  <sheetFormatPr defaultRowHeight="15" x14ac:dyDescent="0.25"/>
  <cols>
    <col min="3" max="3" width="47.140625" bestFit="1" customWidth="1"/>
    <col min="4" max="4" width="34.140625" bestFit="1" customWidth="1"/>
  </cols>
  <sheetData>
    <row r="1" spans="2:4" hidden="1" x14ac:dyDescent="0.25"/>
    <row r="2" spans="2:4" hidden="1" x14ac:dyDescent="0.25"/>
    <row r="3" spans="2:4" ht="21" x14ac:dyDescent="0.35">
      <c r="B3" s="121" t="s">
        <v>112</v>
      </c>
      <c r="C3" s="121"/>
      <c r="D3" s="121"/>
    </row>
    <row r="4" spans="2:4" ht="21" x14ac:dyDescent="0.35">
      <c r="B4" s="19" t="s">
        <v>0</v>
      </c>
      <c r="C4" s="19" t="s">
        <v>1</v>
      </c>
      <c r="D4" s="19" t="s">
        <v>113</v>
      </c>
    </row>
    <row r="5" spans="2:4" ht="21" x14ac:dyDescent="0.35">
      <c r="B5" s="19">
        <v>1</v>
      </c>
      <c r="C5" s="19" t="s">
        <v>114</v>
      </c>
      <c r="D5" s="19"/>
    </row>
    <row r="6" spans="2:4" ht="21" x14ac:dyDescent="0.35">
      <c r="B6" s="19">
        <v>2</v>
      </c>
      <c r="C6" s="19" t="s">
        <v>115</v>
      </c>
      <c r="D6" s="19" t="s">
        <v>116</v>
      </c>
    </row>
    <row r="7" spans="2:4" ht="21" x14ac:dyDescent="0.35">
      <c r="B7" s="19">
        <v>3</v>
      </c>
      <c r="C7" s="19" t="s">
        <v>117</v>
      </c>
      <c r="D7" s="19"/>
    </row>
    <row r="8" spans="2:4" ht="21" x14ac:dyDescent="0.35">
      <c r="B8" s="19">
        <v>4</v>
      </c>
      <c r="C8" s="19" t="s">
        <v>118</v>
      </c>
      <c r="D8" s="19"/>
    </row>
    <row r="9" spans="2:4" ht="21" x14ac:dyDescent="0.35">
      <c r="B9" s="19">
        <v>5</v>
      </c>
      <c r="C9" s="19" t="s">
        <v>119</v>
      </c>
      <c r="D9" s="20" t="s">
        <v>120</v>
      </c>
    </row>
    <row r="10" spans="2:4" ht="21" x14ac:dyDescent="0.35">
      <c r="B10" s="19">
        <v>6</v>
      </c>
      <c r="C10" s="19" t="s">
        <v>121</v>
      </c>
      <c r="D10" s="19"/>
    </row>
    <row r="11" spans="2:4" ht="21" x14ac:dyDescent="0.35">
      <c r="B11" s="19">
        <v>7</v>
      </c>
      <c r="C11" s="19" t="s">
        <v>122</v>
      </c>
      <c r="D11" s="19"/>
    </row>
    <row r="12" spans="2:4" ht="21" x14ac:dyDescent="0.35">
      <c r="B12" s="19">
        <v>8</v>
      </c>
      <c r="C12" s="19" t="s">
        <v>123</v>
      </c>
      <c r="D12" s="19"/>
    </row>
    <row r="13" spans="2:4" ht="21" x14ac:dyDescent="0.35">
      <c r="B13" s="19">
        <v>9</v>
      </c>
      <c r="C13" s="19" t="s">
        <v>124</v>
      </c>
      <c r="D13" s="19"/>
    </row>
    <row r="14" spans="2:4" ht="21" x14ac:dyDescent="0.35">
      <c r="B14" s="19">
        <v>10</v>
      </c>
      <c r="C14" s="19" t="s">
        <v>125</v>
      </c>
      <c r="D14" s="19"/>
    </row>
    <row r="15" spans="2:4" ht="21" x14ac:dyDescent="0.35">
      <c r="B15" s="19">
        <v>11</v>
      </c>
      <c r="C15" s="19" t="s">
        <v>60</v>
      </c>
      <c r="D15" s="19"/>
    </row>
    <row r="16" spans="2:4" ht="21" x14ac:dyDescent="0.35">
      <c r="B16" s="19">
        <v>12</v>
      </c>
      <c r="C16" s="19" t="s">
        <v>126</v>
      </c>
      <c r="D16" s="19"/>
    </row>
    <row r="17" spans="2:4" ht="21" x14ac:dyDescent="0.35">
      <c r="B17" s="19">
        <v>14</v>
      </c>
      <c r="C17" s="19" t="s">
        <v>127</v>
      </c>
      <c r="D17" s="19"/>
    </row>
    <row r="18" spans="2:4" ht="21" x14ac:dyDescent="0.35">
      <c r="B18" s="19">
        <v>15</v>
      </c>
      <c r="C18" s="19" t="s">
        <v>128</v>
      </c>
      <c r="D18" s="19"/>
    </row>
    <row r="19" spans="2:4" ht="21" x14ac:dyDescent="0.35">
      <c r="B19" s="19">
        <v>16</v>
      </c>
      <c r="C19" s="19" t="s">
        <v>95</v>
      </c>
      <c r="D19" s="19"/>
    </row>
    <row r="20" spans="2:4" ht="21" x14ac:dyDescent="0.35">
      <c r="B20" s="19">
        <v>17</v>
      </c>
      <c r="C20" s="19" t="s">
        <v>129</v>
      </c>
      <c r="D20" s="19"/>
    </row>
  </sheetData>
  <mergeCells count="1">
    <mergeCell ref="B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6"/>
  <sheetViews>
    <sheetView workbookViewId="0">
      <selection activeCell="D15" sqref="D15"/>
    </sheetView>
  </sheetViews>
  <sheetFormatPr defaultRowHeight="15" x14ac:dyDescent="0.25"/>
  <cols>
    <col min="2" max="2" width="3.28515625" bestFit="1" customWidth="1"/>
    <col min="3" max="3" width="45.28515625" bestFit="1" customWidth="1"/>
    <col min="4" max="4" width="37.5703125" bestFit="1" customWidth="1"/>
    <col min="5" max="5" width="11.140625" bestFit="1" customWidth="1"/>
    <col min="6" max="6" width="45.5703125" bestFit="1" customWidth="1"/>
    <col min="7" max="7" width="8.140625" bestFit="1" customWidth="1"/>
    <col min="8" max="8" width="11.42578125" bestFit="1" customWidth="1"/>
  </cols>
  <sheetData>
    <row r="4" spans="2:8" ht="15.75" x14ac:dyDescent="0.25">
      <c r="B4" s="21" t="s">
        <v>0</v>
      </c>
      <c r="C4" s="21" t="s">
        <v>1</v>
      </c>
      <c r="D4" s="21" t="s">
        <v>130</v>
      </c>
      <c r="E4" s="21" t="s">
        <v>131</v>
      </c>
      <c r="F4" s="21" t="s">
        <v>132</v>
      </c>
      <c r="G4" s="21" t="s">
        <v>133</v>
      </c>
      <c r="H4" s="22" t="s">
        <v>3</v>
      </c>
    </row>
    <row r="5" spans="2:8" ht="15.75" x14ac:dyDescent="0.25">
      <c r="B5" s="21">
        <v>1</v>
      </c>
      <c r="C5" s="23" t="s">
        <v>134</v>
      </c>
      <c r="D5" s="23" t="s">
        <v>135</v>
      </c>
      <c r="E5" s="24" t="s">
        <v>136</v>
      </c>
      <c r="F5" s="21" t="s">
        <v>137</v>
      </c>
      <c r="G5" s="21" t="s">
        <v>138</v>
      </c>
      <c r="H5" s="22"/>
    </row>
    <row r="6" spans="2:8" ht="15.75" x14ac:dyDescent="0.25">
      <c r="B6" s="21">
        <v>2</v>
      </c>
      <c r="C6" s="21" t="s">
        <v>139</v>
      </c>
      <c r="D6" s="21" t="s">
        <v>140</v>
      </c>
      <c r="E6" s="21"/>
      <c r="F6" s="21" t="s">
        <v>141</v>
      </c>
      <c r="G6" s="21" t="s">
        <v>138</v>
      </c>
      <c r="H6" s="22"/>
    </row>
    <row r="7" spans="2:8" ht="15.75" x14ac:dyDescent="0.25">
      <c r="B7" s="21">
        <v>3</v>
      </c>
      <c r="C7" s="21" t="s">
        <v>142</v>
      </c>
      <c r="D7" s="21" t="s">
        <v>143</v>
      </c>
      <c r="E7" s="25" t="s">
        <v>136</v>
      </c>
      <c r="F7" s="21" t="s">
        <v>141</v>
      </c>
      <c r="G7" s="21" t="s">
        <v>138</v>
      </c>
      <c r="H7" s="22"/>
    </row>
    <row r="8" spans="2:8" ht="15.75" x14ac:dyDescent="0.25">
      <c r="B8" s="21">
        <v>4</v>
      </c>
      <c r="C8" s="23" t="s">
        <v>144</v>
      </c>
      <c r="D8" s="23" t="s">
        <v>145</v>
      </c>
      <c r="E8" s="25" t="s">
        <v>136</v>
      </c>
      <c r="F8" s="21" t="s">
        <v>146</v>
      </c>
      <c r="G8" s="21" t="s">
        <v>138</v>
      </c>
      <c r="H8" s="22"/>
    </row>
    <row r="9" spans="2:8" ht="15.75" x14ac:dyDescent="0.25">
      <c r="B9" s="21">
        <v>5</v>
      </c>
      <c r="C9" s="26" t="s">
        <v>147</v>
      </c>
      <c r="D9" s="21" t="s">
        <v>140</v>
      </c>
      <c r="E9" s="25" t="s">
        <v>148</v>
      </c>
      <c r="F9" s="23" t="s">
        <v>149</v>
      </c>
      <c r="G9" s="21" t="s">
        <v>138</v>
      </c>
      <c r="H9" s="22"/>
    </row>
    <row r="10" spans="2:8" ht="15.75" x14ac:dyDescent="0.25">
      <c r="B10" s="21">
        <v>6</v>
      </c>
      <c r="C10" s="26" t="s">
        <v>150</v>
      </c>
      <c r="D10" s="21" t="s">
        <v>143</v>
      </c>
      <c r="E10" s="25"/>
      <c r="F10" s="21"/>
      <c r="G10" s="21" t="s">
        <v>151</v>
      </c>
      <c r="H10" s="22" t="s">
        <v>152</v>
      </c>
    </row>
    <row r="11" spans="2:8" ht="15.75" x14ac:dyDescent="0.25">
      <c r="B11" s="21">
        <v>7</v>
      </c>
      <c r="C11" s="26" t="s">
        <v>153</v>
      </c>
      <c r="D11" s="21" t="s">
        <v>140</v>
      </c>
      <c r="E11" s="25" t="s">
        <v>148</v>
      </c>
      <c r="F11" s="27" t="s">
        <v>154</v>
      </c>
      <c r="G11" s="21" t="s">
        <v>138</v>
      </c>
      <c r="H11" s="22"/>
    </row>
    <row r="12" spans="2:8" ht="15.75" x14ac:dyDescent="0.25">
      <c r="B12" s="21">
        <v>8</v>
      </c>
      <c r="C12" s="23" t="s">
        <v>155</v>
      </c>
      <c r="D12" s="21"/>
      <c r="E12" s="21"/>
      <c r="F12" s="21"/>
      <c r="G12" s="21"/>
      <c r="H12" s="22"/>
    </row>
    <row r="13" spans="2:8" ht="15.75" x14ac:dyDescent="0.25">
      <c r="B13" s="21">
        <v>9</v>
      </c>
      <c r="C13" s="23" t="s">
        <v>128</v>
      </c>
      <c r="D13" s="21"/>
      <c r="E13" s="21"/>
      <c r="F13" s="21"/>
      <c r="G13" s="21"/>
      <c r="H13" s="22"/>
    </row>
    <row r="14" spans="2:8" ht="15.75" x14ac:dyDescent="0.25">
      <c r="B14" s="21">
        <v>10</v>
      </c>
      <c r="C14" s="28" t="s">
        <v>156</v>
      </c>
      <c r="D14" s="21" t="s">
        <v>140</v>
      </c>
      <c r="E14" s="21" t="s">
        <v>157</v>
      </c>
      <c r="F14" s="21" t="s">
        <v>158</v>
      </c>
      <c r="G14" s="21" t="s">
        <v>151</v>
      </c>
      <c r="H14" s="22" t="s">
        <v>159</v>
      </c>
    </row>
    <row r="15" spans="2:8" ht="15.75" x14ac:dyDescent="0.25">
      <c r="B15" s="21">
        <v>11</v>
      </c>
      <c r="C15" s="23" t="s">
        <v>160</v>
      </c>
      <c r="D15" s="21" t="s">
        <v>143</v>
      </c>
      <c r="E15" s="25" t="s">
        <v>136</v>
      </c>
      <c r="F15" s="21" t="s">
        <v>161</v>
      </c>
      <c r="G15" s="21" t="s">
        <v>138</v>
      </c>
      <c r="H15" s="22"/>
    </row>
    <row r="16" spans="2:8" ht="15.75" x14ac:dyDescent="0.25">
      <c r="B16" s="21">
        <v>12</v>
      </c>
      <c r="C16" s="28" t="s">
        <v>162</v>
      </c>
      <c r="D16" s="21" t="s">
        <v>140</v>
      </c>
      <c r="E16" s="25" t="s">
        <v>163</v>
      </c>
      <c r="F16" s="21" t="s">
        <v>158</v>
      </c>
      <c r="G16" s="21" t="s">
        <v>151</v>
      </c>
      <c r="H16" s="22"/>
    </row>
    <row r="17" spans="2:8" ht="15.75" x14ac:dyDescent="0.25">
      <c r="B17" s="21">
        <v>13</v>
      </c>
      <c r="C17" s="28" t="s">
        <v>164</v>
      </c>
      <c r="D17" s="23" t="s">
        <v>140</v>
      </c>
      <c r="E17" s="24" t="s">
        <v>148</v>
      </c>
      <c r="F17" s="21" t="s">
        <v>165</v>
      </c>
      <c r="G17" s="21" t="s">
        <v>138</v>
      </c>
      <c r="H17" s="22"/>
    </row>
    <row r="18" spans="2:8" ht="15.75" x14ac:dyDescent="0.25">
      <c r="B18" s="21">
        <v>14</v>
      </c>
      <c r="C18" s="28" t="s">
        <v>166</v>
      </c>
      <c r="D18" s="23" t="s">
        <v>143</v>
      </c>
      <c r="E18" s="24" t="s">
        <v>148</v>
      </c>
      <c r="F18" s="21" t="s">
        <v>141</v>
      </c>
      <c r="G18" s="21" t="s">
        <v>151</v>
      </c>
      <c r="H18" s="22"/>
    </row>
    <row r="19" spans="2:8" ht="15.75" x14ac:dyDescent="0.25">
      <c r="B19" s="21">
        <v>15</v>
      </c>
      <c r="C19" s="23" t="s">
        <v>167</v>
      </c>
      <c r="D19" s="23" t="s">
        <v>140</v>
      </c>
      <c r="E19" s="23" t="s">
        <v>168</v>
      </c>
      <c r="F19" s="23" t="s">
        <v>141</v>
      </c>
      <c r="G19" s="23" t="s">
        <v>138</v>
      </c>
      <c r="H19" s="22"/>
    </row>
    <row r="20" spans="2:8" ht="15.75" x14ac:dyDescent="0.25">
      <c r="B20" s="21">
        <v>16</v>
      </c>
      <c r="C20" s="28" t="s">
        <v>169</v>
      </c>
      <c r="D20" s="23" t="s">
        <v>140</v>
      </c>
      <c r="E20" s="24" t="s">
        <v>163</v>
      </c>
      <c r="F20" s="23"/>
      <c r="G20" s="23" t="s">
        <v>138</v>
      </c>
      <c r="H20" s="22"/>
    </row>
    <row r="21" spans="2:8" ht="15.75" x14ac:dyDescent="0.25">
      <c r="B21" s="21">
        <v>17</v>
      </c>
      <c r="C21" s="21" t="s">
        <v>170</v>
      </c>
      <c r="D21" s="21"/>
      <c r="E21" s="21"/>
      <c r="F21" s="21"/>
      <c r="G21" s="21"/>
      <c r="H21" s="22"/>
    </row>
    <row r="22" spans="2:8" ht="15.75" x14ac:dyDescent="0.25">
      <c r="B22" s="21">
        <v>18</v>
      </c>
      <c r="C22" s="26" t="s">
        <v>171</v>
      </c>
      <c r="D22" s="21" t="s">
        <v>140</v>
      </c>
      <c r="E22" s="21" t="s">
        <v>157</v>
      </c>
      <c r="F22" s="21" t="s">
        <v>172</v>
      </c>
      <c r="G22" s="21" t="s">
        <v>151</v>
      </c>
      <c r="H22" s="22" t="s">
        <v>173</v>
      </c>
    </row>
    <row r="23" spans="2:8" ht="15.75" x14ac:dyDescent="0.25">
      <c r="B23" s="21">
        <v>19</v>
      </c>
      <c r="C23" s="21" t="s">
        <v>174</v>
      </c>
      <c r="D23" s="21" t="s">
        <v>140</v>
      </c>
      <c r="E23" s="21" t="s">
        <v>157</v>
      </c>
      <c r="F23" s="21" t="s">
        <v>172</v>
      </c>
      <c r="G23" s="21" t="s">
        <v>151</v>
      </c>
      <c r="H23" s="22" t="s">
        <v>173</v>
      </c>
    </row>
    <row r="24" spans="2:8" ht="15.75" x14ac:dyDescent="0.25">
      <c r="B24" s="21">
        <v>20</v>
      </c>
      <c r="C24" s="21" t="s">
        <v>175</v>
      </c>
      <c r="D24" s="21" t="s">
        <v>143</v>
      </c>
      <c r="E24" s="21" t="s">
        <v>176</v>
      </c>
      <c r="F24" s="21" t="s">
        <v>177</v>
      </c>
      <c r="G24" s="21" t="s">
        <v>138</v>
      </c>
      <c r="H24" s="29" t="s">
        <v>178</v>
      </c>
    </row>
    <row r="25" spans="2:8" ht="15.75" x14ac:dyDescent="0.25">
      <c r="B25" s="21">
        <v>21</v>
      </c>
      <c r="C25" s="21"/>
      <c r="D25" s="21"/>
      <c r="E25" s="21"/>
      <c r="F25" s="21"/>
      <c r="G25" s="21"/>
    </row>
    <row r="26" spans="2:8" ht="15.75" x14ac:dyDescent="0.25">
      <c r="B26" s="21">
        <v>22</v>
      </c>
      <c r="C26" s="21"/>
      <c r="D26" s="21"/>
      <c r="E26" s="21"/>
      <c r="F26" s="21"/>
      <c r="G26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массаж июль</vt:lpstr>
      <vt:lpstr>Лист1</vt:lpstr>
      <vt:lpstr>ветеринария 15.03 (2)</vt:lpstr>
      <vt:lpstr>ветеринария 15.03</vt:lpstr>
      <vt:lpstr>судейство 05.04</vt:lpstr>
      <vt:lpstr>Лудина 20-22.05</vt:lpstr>
      <vt:lpstr>кормление 23-14.06</vt:lpstr>
      <vt:lpstr>Массаж апрель</vt:lpstr>
      <vt:lpstr>иппотерапия апрель</vt:lpstr>
      <vt:lpstr>массаж июнь</vt:lpstr>
      <vt:lpstr>судейство июнь</vt:lpstr>
      <vt:lpstr>Седло июнь</vt:lpstr>
      <vt:lpstr>вольтиж июнь</vt:lpstr>
      <vt:lpstr>иппотерапия сентябрь (2)</vt:lpstr>
      <vt:lpstr>иппотерапия сентябрь</vt:lpstr>
      <vt:lpstr>Кавалетти октябрь (2)</vt:lpstr>
      <vt:lpstr>Кавалетти октябрь</vt:lpstr>
      <vt:lpstr>Лудина</vt:lpstr>
      <vt:lpstr>Пони</vt:lpstr>
      <vt:lpstr>В руках</vt:lpstr>
      <vt:lpstr>Стоматология</vt:lpstr>
      <vt:lpstr>Посадка</vt:lpstr>
      <vt:lpstr>Лист5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2019-11-06T17:58:20Z</dcterms:modified>
</cp:coreProperties>
</file>